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0" windowWidth="17235" windowHeight="9090"/>
  </bookViews>
  <sheets>
    <sheet name="재외공관 공공외교 현장실습원 사업 수요(2017년)" sheetId="2" r:id="rId1"/>
  </sheets>
  <calcPr calcId="144525"/>
</workbook>
</file>

<file path=xl/sharedStrings.xml><?xml version="1.0" encoding="utf-8"?>
<sst xmlns="http://schemas.openxmlformats.org/spreadsheetml/2006/main" count="207" uniqueCount="174">
  <si>
    <t>공관명</t>
    <phoneticPr fontId="2" type="noConversion"/>
  </si>
  <si>
    <t>주광저우총영사관</t>
    <phoneticPr fontId="2" type="noConversion"/>
  </si>
  <si>
    <t>하반기(2017.8월-2018.1월)</t>
    <phoneticPr fontId="2" type="noConversion"/>
  </si>
  <si>
    <t>광동한국주간행사, 한국어교육관계자 초청행사, 
인문유대행사, 세미나, 강연회 등
- 행사 프로그램 지원, 업무담당 중국인과의 연락.소통 등</t>
    <phoneticPr fontId="2" type="noConversion"/>
  </si>
  <si>
    <t>주칭다오총영사관</t>
    <phoneticPr fontId="2" type="noConversion"/>
  </si>
  <si>
    <t>상반기(2017. 3월 ~ 8월)</t>
    <phoneticPr fontId="2" type="noConversion"/>
  </si>
  <si>
    <t>주선양총영사관</t>
    <phoneticPr fontId="2" type="noConversion"/>
  </si>
  <si>
    <t>중국어 능통자</t>
    <phoneticPr fontId="2" type="noConversion"/>
  </si>
  <si>
    <t>주그리스대사관</t>
    <phoneticPr fontId="2" type="noConversion"/>
  </si>
  <si>
    <t>아테네 문화 행사, 국경일 행사, 한류문화 행사, 평창동계올림픽 채화 행사, 홈페이지 관리 등</t>
    <phoneticPr fontId="2" type="noConversion"/>
  </si>
  <si>
    <t>영어 능통자 요망 및 그리스어 
구사 가능자 우대</t>
    <phoneticPr fontId="2" type="noConversion"/>
  </si>
  <si>
    <t>주스웨덴대사관</t>
    <phoneticPr fontId="2" type="noConversion"/>
  </si>
  <si>
    <t>스웨덴어 가능자 선호
(없을 경우 영어 능통자 선호)</t>
    <phoneticPr fontId="2" type="noConversion"/>
  </si>
  <si>
    <t xml:space="preserve">ㅇ 현지어 구사 우수자
ㅇ 컴퓨터 활용능력 우수자
   - 한글, 엑셀, PPT, 포토샵 등 
ㅇ 디자인·미디어 전공 </t>
    <phoneticPr fontId="2" type="noConversion"/>
  </si>
  <si>
    <t>주말레이시아대사관</t>
    <phoneticPr fontId="2" type="noConversion"/>
  </si>
  <si>
    <t>2017 한국페스티벌(케이팝경연대회, 퀴즈대회, 문화예술공연, 한국학 특강, 한국어말하기대회, 전시회, 영화상영회, 온라인서포터스 등 복합행사로 상하반기 각 1회 추진계획) 개최, 정부초청 외국인 장학생 및 우수학생 초청사업 선발(상하반기 각 1회 및 수시), 대사관 국영문 SNS 관리를 비롯한 문화, 정책, 교육, 홍보 분야 공공외교 업무 지원</t>
    <phoneticPr fontId="2" type="noConversion"/>
  </si>
  <si>
    <t>주루마니아대사관</t>
    <phoneticPr fontId="2" type="noConversion"/>
  </si>
  <si>
    <t>주라오스대사관</t>
    <phoneticPr fontId="2" type="noConversion"/>
  </si>
  <si>
    <t>한국영화제 등 공공외교 행사 지원, 
정부초청 장학생선발, 라오스대학 한국어학과 지원사업 등</t>
    <phoneticPr fontId="2" type="noConversion"/>
  </si>
  <si>
    <t>영어, 예술 또는 교육 전공</t>
    <phoneticPr fontId="2" type="noConversion"/>
  </si>
  <si>
    <t>주덴마크대사관</t>
    <phoneticPr fontId="2" type="noConversion"/>
  </si>
  <si>
    <t>상반기(2017.3 ~ 8)</t>
    <phoneticPr fontId="2" type="noConversion"/>
  </si>
  <si>
    <t>~ 'K-뷰티' 홍보 행사, '코펜하겐 김치 페스티벌' 한식 홍보 행사 등 각종 공공외교 행사 지원
~ 공관 '유틀란디아 홀' 및 관저 '라센 벽' 안내 지원
~ BIE 관련 업무 지원 등</t>
    <phoneticPr fontId="2" type="noConversion"/>
  </si>
  <si>
    <t>영어 능통자</t>
    <phoneticPr fontId="2" type="noConversion"/>
  </si>
  <si>
    <t>주체코대사관</t>
    <phoneticPr fontId="2" type="noConversion"/>
  </si>
  <si>
    <t>o 한-바베이도스 수교 40주년 기념행사 업무 지원
   - 퓨전 국악공연 추진
   - 동 계기 정무, 문화분야 인사교류 업무 지원 
o 당지 한류 네트워크 지속 관리
   - 당지 서인도제도대학(UWI) 동 아시안 클럽 회원 등 약 80명
o 각종 문화 행사 업무 지원
   - 한국영화제 및 영화의 밤
   - 한식 소개 행사
   - 매력 한국 알리기 사업</t>
    <phoneticPr fontId="2" type="noConversion"/>
  </si>
  <si>
    <t>영어우수자</t>
    <phoneticPr fontId="2" type="noConversion"/>
  </si>
  <si>
    <t>o 영어능통자 
o PC 및 SNS 활용 능통자</t>
    <phoneticPr fontId="2" type="noConversion"/>
  </si>
  <si>
    <t>주트리니다드토바고
대사관</t>
    <phoneticPr fontId="2" type="noConversion"/>
  </si>
  <si>
    <t>주호주대사관</t>
    <phoneticPr fontId="2" type="noConversion"/>
  </si>
  <si>
    <t>주베트남대사관</t>
    <phoneticPr fontId="2" type="noConversion"/>
  </si>
  <si>
    <t>정책, 통일, 문화 및 지식 공공외교 사업 지원
- 하노이대학 코리아코너 사후관리 지원
- 퀴즈온코리아 베트남 예선전 지원
- 베트남내 한국학 교육 관계자 네트워크 관리
- 주요대학 한국학과 대상 강연 지원
- 베트남 학술기관 간담회 개최 지원
  (우리 대북정책, 통일정책 등 홍보)
- 공관 SNS(페이스북) 관리</t>
    <phoneticPr fontId="2" type="noConversion"/>
  </si>
  <si>
    <t>베트남어 또는 
영어 구사 가능자</t>
    <phoneticPr fontId="2" type="noConversion"/>
  </si>
  <si>
    <t>주아세안대표부</t>
    <phoneticPr fontId="2" type="noConversion"/>
  </si>
  <si>
    <t>1. 영어로 업무가 가능한 자
2. ASEAN에 관심이 있으며 적극적으로 참여할 수 있는 자
3. (가산점) 기본적인 인니어 구사가 가능한 자 (다자공관의 특성상 업무언어는 영어이나, 당대표부가 인도네시아에 주재하고 있는만큼 영어가 원활하지 않은 현지인과 소통해야하는 경우가 많은바 가산점 부여 가능)</t>
    <phoneticPr fontId="2" type="noConversion"/>
  </si>
  <si>
    <t>K-Friends 홈페이지 운영(현재 2,300여명이 등록한 미중부 친한네트워크)
2017년 문화카라반 사업 시행(5월 미주리주 세인트루이스, 10월 오하이오 콜럼버스, 12월 시카고 등)
미 중부 한류자원 네트워크 운영(전통 및 현대 전문예술인 풀 관리 운영)</t>
    <phoneticPr fontId="2" type="noConversion"/>
  </si>
  <si>
    <t>주시카고총영사관</t>
    <phoneticPr fontId="2" type="noConversion"/>
  </si>
  <si>
    <t>주우한총영사관</t>
    <phoneticPr fontId="2" type="noConversion"/>
  </si>
  <si>
    <t xml:space="preserve">중국어구사 및 컴퓨터활용능력    우수자 선호 </t>
    <phoneticPr fontId="2" type="noConversion"/>
  </si>
  <si>
    <t>ㅇ 한-키 수교 25주년 기념 행사(문화공연 등) 개최 지원
ㅇ 고려인 강제이주 80주년 계기 컨퍼런스, 문화행사 등 지원
ㅇ 5월 한국 문화의 달(K-Pop Festival 지역 예선, 대사배태권도대회, 한국영화제(비쉬켁/오쉬), Quiz on Korea 지역 예선, 한식 홍보 행사 등) 지원
ㅇ 한국교육원, 세종학당(비쉬켁/오쉬), 한국어교수협의회와 공동으로 개최 예정인 한국어말하기대회, 백일장, 한국문화 행사 관련 지원</t>
    <phoneticPr fontId="2" type="noConversion"/>
  </si>
  <si>
    <t>주바레인대사관</t>
    <phoneticPr fontId="2" type="noConversion"/>
  </si>
  <si>
    <t>하반기(2017. 8월 ~ 1월)</t>
    <phoneticPr fontId="2" type="noConversion"/>
  </si>
  <si>
    <t>10월 한국의 달(the Month of Korea) 제반 공공외교 사업(문화 공연, 한국영화제, 한식소개사업 등)</t>
    <phoneticPr fontId="2" type="noConversion"/>
  </si>
  <si>
    <t xml:space="preserve">주다롄출장소 </t>
    <phoneticPr fontId="2" type="noConversion"/>
  </si>
  <si>
    <t>상반기(2017. 3월 ~ 8월)</t>
    <phoneticPr fontId="2" type="noConversion"/>
  </si>
  <si>
    <t>주일본대사관</t>
    <phoneticPr fontId="2" type="noConversion"/>
  </si>
  <si>
    <t>일본어로 업무 수행이 가능한 자</t>
    <phoneticPr fontId="2" type="noConversion"/>
  </si>
  <si>
    <t>주요르단대사관</t>
    <phoneticPr fontId="2" type="noConversion"/>
  </si>
  <si>
    <t xml:space="preserve">■ 어학
  - 영어: 간단한 업무 관련 의사소통 가능
  - 아랍어: 선택사항
■ 홍보 관련 소프트웨어 사용
  - 대사관 홍보 업무 지원 관련 파워포인트, 
    포토샵 등 소프트웨어 사용 가능 여부
</t>
    <phoneticPr fontId="2" type="noConversion"/>
  </si>
  <si>
    <t>주브라질대사관</t>
    <phoneticPr fontId="2" type="noConversion"/>
  </si>
  <si>
    <t>ㅇ실습원 활동 관련 구체 공공외교 사업명 : 2017년 다롄 한국주간(2017.5월 예정) 
- 2017년 공공외교역량강화사업 신청(주다롄출장소-8312(2016.11.20)
- 한국주간 세부 행사 : 한국의 날, 한중음식문화축제, 한국어 영상 스토리텔링 및 K-POP 경연대회, 한국학 세미나, 한국관광 홍보전(잠정) 등
ㅇ실습원이 파견후 실제 하게 될 업무 내용
- 한국주간 세부 행사 관련 주재지정부, 한국 공연단, 당지 한인회, 관광공사 등 관계기관과의 업무협의
- 행사 기획 및 공연단, 참석자 지원 등 각종 행정사항 보조
- 행사 관련 대외 홍보업무 보조 및 행사 후속성과 관리</t>
    <phoneticPr fontId="2" type="noConversion"/>
  </si>
  <si>
    <t>o 한국 주간행사(한-V4플러스 애니메이션 워크숍, 프라하 한국 주간행사-한국어 말하기 대회, 한-체 음악회, 박물관 전시회, 태권도 시범, 한국 사진전, 한국 관련 세미나, 한식행사 등 
o K-Pop 월드페스티벌 -지역예선, 본선, 한류 워크숍 
o 스포츠공공외교협력(체코 세계대회 겸 대사배 태권도대회 
o 코리아 코너 개설(찰스대학교 한국학과 우리 도서 사진, 전시품 등 구비, 전시) 
o 외국 교과서내 한국 발전상 수록 사업(현지 교사들을 위한 보조교재 개발을 위한 한국 소개자료 수집 지원 
o 정책 공공외교 수행 - 통일 공공외교(체재전환 세미나 개최를 위한 준비), 디지털 공공외교(온라인 켓치프레이즈 공모전 준비) 
o 한국 영화제 개최 지원 
o 체코 국제 음악제 출연 우리음악가 지원 등</t>
    <phoneticPr fontId="2" type="noConversion"/>
  </si>
  <si>
    <t>주삿포로총영사관</t>
    <phoneticPr fontId="2" type="noConversion"/>
  </si>
  <si>
    <t>주키르기즈대사관</t>
    <phoneticPr fontId="2" type="noConversion"/>
  </si>
  <si>
    <t>주스리랑카대사관</t>
    <phoneticPr fontId="2" type="noConversion"/>
  </si>
  <si>
    <t>영어 구사 가능자</t>
    <phoneticPr fontId="2" type="noConversion"/>
  </si>
  <si>
    <t>주몽골대사관</t>
    <phoneticPr fontId="2" type="noConversion"/>
  </si>
  <si>
    <t xml:space="preserve">몽골어 전공자 우선 희망,
원활한 업무수행 가능한 어학(몽골어 또는 영어)능력 구비자 </t>
    <phoneticPr fontId="2" type="noConversion"/>
  </si>
  <si>
    <t>문화, 지식, 정책 등 소프트파워를 활용한 제반 공공외교업무 지원
ㅇ 한국주간 행사, 퀴즈온코리아, K-POP월드페스티벌, 스포츠공공외교협력, 친한외국인기반구축, 외국교과서내 한국발전상 기슬확대, 통일공공외교, 코리아코너, 재외공관 문화전시장화 사업, 한식사업, 한국영화상영 행사 등</t>
    <phoneticPr fontId="2" type="noConversion"/>
  </si>
  <si>
    <t>주블라디보스톡
총영사관</t>
    <phoneticPr fontId="2" type="noConversion"/>
  </si>
  <si>
    <t>노어 및 엑셀 능통자</t>
    <phoneticPr fontId="2" type="noConversion"/>
  </si>
  <si>
    <t>ㅇ 호주내 한국 문화의 달 행사(한국주간행사) 추진 
- 제8회 호주 한국영화제 캔버라 행사 
- K-Tigers 초청 공연 행사(KF-공관 공동주관)  
- 캔버라 한식문화 축제
ㅇ 친한외국인 기반구축 사업
- 호주내 입양아 단체 행사 지원 
ㅇ한국 관련 행사 홍보(평창동계 올림픽 등) 
ㅇ 교육 업무 관련 
- 호주 교과서내 한국 발전상 기술사업 
- 호주 초중고교 한국어 수강생 초청 행사
ㅇ 참전용사 관련 행사  
- 정전협정 기념식 및 캔버라 참전용서 위로연(7월)  
- 전호주참전용사협회 연례행사 계기 위로연 (10월) 
ㅇ 스포츠 공공외교 행사  
- 캉가컵 유소년 축구대회 지원 등</t>
    <phoneticPr fontId="2" type="noConversion"/>
  </si>
  <si>
    <t>주오만대사관</t>
    <phoneticPr fontId="2" type="noConversion"/>
  </si>
  <si>
    <t>아랍어 또는 영어 구사</t>
    <phoneticPr fontId="2" type="noConversion"/>
  </si>
  <si>
    <t>친한외국인기반구축사업(오만 차세대 한국동아리 OK Nuri 활동 지원),
한국주간행사(문화공연, 한국영화제, 
제2회 주오만대사배 태권도대회) 등 
문화관련 공공외교 사업 업무 지원, 공관 홈페이지 및 SNS 운영 보조, 현지언론기사 스크랩</t>
    <phoneticPr fontId="2" type="noConversion"/>
  </si>
  <si>
    <t>주브루나이대사관</t>
    <phoneticPr fontId="2" type="noConversion"/>
  </si>
  <si>
    <t>영어가능자</t>
    <phoneticPr fontId="2" type="noConversion"/>
  </si>
  <si>
    <t>주이르쿠츠크총영사관</t>
    <phoneticPr fontId="2" type="noConversion"/>
  </si>
  <si>
    <t>한국어 말하기 대회, K-pop, 한국영화제 등 각종 문화행사 준비, 홈페이지 및 SNS를 통해 당관 활동 알림 및 정보 제공, 공공외교 관련 언론 리서치 및 언론 홍보 활동 등</t>
    <phoneticPr fontId="2" type="noConversion"/>
  </si>
  <si>
    <t>러시아어 구사 가능자, 
당관 관할지 어학연수 등 체류경험자 우대</t>
    <phoneticPr fontId="2" type="noConversion"/>
  </si>
  <si>
    <t>주뭄바이총영사관</t>
    <phoneticPr fontId="2" type="noConversion"/>
  </si>
  <si>
    <t>한류문화축제 및 K-POP 확산 지원활동 등 제반
공공외교활동 지원</t>
    <phoneticPr fontId="2" type="noConversion"/>
  </si>
  <si>
    <t>영어 혹은 힌디어 능통자</t>
    <phoneticPr fontId="2" type="noConversion"/>
  </si>
  <si>
    <t>주탄자니아대사관</t>
    <phoneticPr fontId="2" type="noConversion"/>
  </si>
  <si>
    <t>주이탈리아대사관</t>
    <phoneticPr fontId="2" type="noConversion"/>
  </si>
  <si>
    <t>상반기(2017.3월 ~ 8월)</t>
    <phoneticPr fontId="2" type="noConversion"/>
  </si>
  <si>
    <t>ㅇ 대규모 한국주간행사(Korea Week)
  - 로마, 피렌체, 나폴리 등 3개 주요 도시 개최 예정
ㅇ 제4차 한-이탈리아 비즈니스 포럼
ㅇ 한반도 공공외교 포럼
ㅇ 한지 관련 공공외교 행사
  - 도서병리학연구소, 로마예술대학, 바티칸박물관 등과 연계 개최 계획중
ㅇ 공관 홈페이지, 페이스북 자료 관리 등</t>
    <phoneticPr fontId="2" type="noConversion"/>
  </si>
  <si>
    <t>이탈리아어 구사자</t>
    <phoneticPr fontId="2" type="noConversion"/>
  </si>
  <si>
    <t>주네덜란드대사관</t>
    <phoneticPr fontId="2" type="noConversion"/>
  </si>
  <si>
    <t>주오스트리아대사관</t>
    <phoneticPr fontId="2" type="noConversion"/>
  </si>
  <si>
    <t>2017 한국문화축제 개최(한국영화제, K-POP 행사 등)/ 한-오필 공연/슬로베니아 한국어 말하기 대회 개최 지원</t>
    <phoneticPr fontId="2" type="noConversion"/>
  </si>
  <si>
    <t>독일어 
구사자</t>
    <phoneticPr fontId="2" type="noConversion"/>
  </si>
  <si>
    <t>주멜번분관</t>
    <phoneticPr fontId="2" type="noConversion"/>
  </si>
  <si>
    <t>ㅇ컴퓨터 활용 능력 우수자(간단한 포토샵 작업 가능자 선호)
ㅇ영어로 원활한 업무 수행 가능</t>
    <phoneticPr fontId="2" type="noConversion"/>
  </si>
  <si>
    <t>ㅇ 매력한국알리기사업 (3월 23일-26일)
ㅇ K-Pop World Festival 사업 (3월 24일)
ㅇ 정책공공외교 사업 '한-호 차세대 포럼' (5월) 
ㅇ 케이팝 대학 순회공연 (연중 상시)
ㅇ 한국전 참전 건립비 추진 사업 (연중 상시) 
ㅇ 취업 세미나 (하반기)
ㅇ 한-호 영화제 (하반기)
ㅇ 국경일 행사 (10월)
ㅇ 참전용사 위로행사 (11월) 등</t>
    <phoneticPr fontId="2" type="noConversion"/>
  </si>
  <si>
    <t>영어로 원활한 의사소통 가능자</t>
  </si>
  <si>
    <t>주크로아티아대사관</t>
    <phoneticPr fontId="2" type="noConversion"/>
  </si>
  <si>
    <t>주르완다대사관</t>
  </si>
  <si>
    <t>영어 능통자, 
SNS 사용 능통자, 
영상 및 사진 촬영, 편집 가능자</t>
  </si>
  <si>
    <t>주밴쿠버총영사관</t>
  </si>
  <si>
    <t>어학(영어), 문화예술 분야 전공자 우대</t>
  </si>
  <si>
    <t>가. 화중지역 한국스토리텔링대회 지원 업무(후베이, 후난, 허난, 장시 등 4개성 예선 및 결선관련 업무)
나. 한국문화주간 행사 지원(한글날 기념행사 및 지방정부와 연계한 문화주간 행사 업무)
다. 후베이성 태권도대회 등 스포츠공공외교 행사 지원
라. K-POP 경연대회 등 한류확산 관련 행사 개최지원
마. 한국학 관련 전문가 정책간담회 지원 
바. 임시정부수립기념식 등 문화공공외교관련 행사 지원</t>
    <phoneticPr fontId="2" type="noConversion"/>
  </si>
  <si>
    <t>주홍콩총영사관</t>
  </si>
  <si>
    <t>하반기(2017.8~2018.1월)</t>
  </si>
  <si>
    <t>문화공공외교 사업
한국 10월 문화제(Festive Korea)
대학생 한국 알기 프로그램 진행
Korea Culture News 제작 등 지원</t>
  </si>
  <si>
    <t>영어 또는 중국어 가능자 희망</t>
  </si>
  <si>
    <t>중국어 우수자</t>
    <phoneticPr fontId="2" type="noConversion"/>
  </si>
  <si>
    <t xml:space="preserve">
하반기(2017. 8월 ~ 2월)</t>
    <phoneticPr fontId="2" type="noConversion"/>
  </si>
  <si>
    <t xml:space="preserve">상반기(2017. 3월 ~ 8월)
</t>
    <phoneticPr fontId="2" type="noConversion"/>
  </si>
  <si>
    <t>&lt;하반기 공공외교 업무 계획&gt;
1. 2017 산동성 퀴즈온 코리아(7월) 
2. 8.15 기념식(8월)
3. 2017 해외 한국유학박람회(9월)
4. 2017 산동성 총영사배 태권도대회(9월)
5. 2017 장애우 예술 전시회(10월)
6. 2017 산동성 대학생 한국어 연극대회(11월)
7. 2017 산동성 한국어/중국어 스토리텔링 대회(11월)
ㅇ 상세업무
  - 행사 관련 홍보물 디자인 제작
  - 행사 참석자 초청(초청장 제작, 발송, 참석여부 확인 등)
  - 행사 당일 행정지원 등
    (행사장 안내, 참석자 지원, 행정 제반 지원)</t>
    <phoneticPr fontId="2" type="noConversion"/>
  </si>
  <si>
    <t>상반기(2017. 3월 ~ 8월)</t>
    <phoneticPr fontId="2" type="noConversion"/>
  </si>
  <si>
    <t xml:space="preserve">
하반기(2017. 9.1~2.28)</t>
    <phoneticPr fontId="2" type="noConversion"/>
  </si>
  <si>
    <t>문화외교, 정책 공공외교 등 소프트파워를 활용한 제반 공공외교 업무 지원
* 8월 중 한국문화종합축제(16년도 스톡홀름시 추산 약 2만여명 참석, 대규모 축제) 개최 예정으로 상반기, 하반기 실습기간 일부 중복</t>
    <phoneticPr fontId="2" type="noConversion"/>
  </si>
  <si>
    <t xml:space="preserve">
하반기 7월~12월
 </t>
    <phoneticPr fontId="2" type="noConversion"/>
  </si>
  <si>
    <t xml:space="preserve">
하반기(2017. 8월 ~ 1월)</t>
    <phoneticPr fontId="2" type="noConversion"/>
  </si>
  <si>
    <t xml:space="preserve">상반기(2017. 3월 ~ 8월)/
</t>
    <phoneticPr fontId="2" type="noConversion"/>
  </si>
  <si>
    <t>하반기(2017. 8월 ~ 1월)</t>
    <phoneticPr fontId="2" type="noConversion"/>
  </si>
  <si>
    <t>2017 한국페스티벌(케이팝경연대회, 퀴즈대회, 문화예술공연, 한국학 특강, 한국어말하기대회, 전시회, 영화상영회, 온라인서포터스 등 복합행사로 상하반기 각 1회 추진계획) 개최, 정부초청 외국인 장학생 및 우수학생 초청사업 선발(상하반기 각 1회 및 수시), 대사관 국영문 SNS 관리를 비롯한 문화, 정책, 교육, 홍보 분야 공공외교 업무 지원</t>
    <phoneticPr fontId="2" type="noConversion"/>
  </si>
  <si>
    <t xml:space="preserve">
하반기(2017. 8월 ~2018 1월)</t>
    <phoneticPr fontId="2" type="noConversion"/>
  </si>
  <si>
    <t xml:space="preserve">상반기(2017. 3월- 8월)
</t>
    <phoneticPr fontId="2" type="noConversion"/>
  </si>
  <si>
    <t xml:space="preserve">
하반기(2017.9월 ~2월)</t>
    <phoneticPr fontId="2" type="noConversion"/>
  </si>
  <si>
    <t>o 한국 주간행사(한-V5플러스 애니메이션 워크숍, 프라하 한국 주간행사-한국어 말하기 대회, 한-체 음악회, 박물관 전시회, 태권도 시범, 한국 사진전, 한국 관련 세미나, 한식행사 등 
o K-Pop 월드페스티벌 -지역예선, 본선, 한류 워크숍 
o 스포츠공공외교협력(체코 세계대회 겸 대사배 태권도대회 
o 코리아 코너 개설(찰스대학교 한국학과 우리 도서 사진, 전시품 등 구비, 전시) 
o 외국 교과서내 한국 발전상 수록 사업(현지 교사들을 위한조교재 개발을 위한 한국 소개자료 수집 지원 
o 정책 공공외교 수행 - 통일 공공외교(체재전환 세미나 개최를 위한 준비), 디지털 공공외교(온라인 켓치프레이즈 공모전 준비) 
o 한국 영화제 개최 지원 
o 체코 국제 음악제 출연 우리음악가 지원 등_x0000_</t>
  </si>
  <si>
    <t xml:space="preserve">
하반기(2017. 8월 ~2018. 1월)</t>
    <phoneticPr fontId="2" type="noConversion"/>
  </si>
  <si>
    <t xml:space="preserve">
하반기(2017.7월~12월) </t>
    <phoneticPr fontId="2" type="noConversion"/>
  </si>
  <si>
    <t xml:space="preserve">ㅇ 영어로 의사소통이 가능한자  
</t>
    <phoneticPr fontId="2" type="noConversion"/>
  </si>
  <si>
    <t xml:space="preserve">
하반기(2017.8월 ~ 2018.1월)</t>
    <phoneticPr fontId="2" type="noConversion"/>
  </si>
  <si>
    <t xml:space="preserve">1. 한-아세안 사회문화협력 세미나, 한-아세안 영화제 등 각종 아세안 관련 행사 준비 참여
2. 대표부 SNS 운영을 통한 대외홍보
3. 아세안국가 학생 대상 아웃리치 활동
- 동영상 제작 공모
- 인도네시아 33개 대학내 아세안센터 대상 공공외교 등  
</t>
    <phoneticPr fontId="2" type="noConversion"/>
  </si>
  <si>
    <t xml:space="preserve">1. 한-아세안 사회문화협력 세미나, 한-아세안 영화제 등 각종 아세안 관련 행사 준비 참여
2. 대표부 SNS 운영을 통한 대외홍보
3. 아세안국가 학생 대상 아웃리치 활동
- 동영상 제작 공모
- 인도네시아 33개 대학내 아세안센터 대상 공공외교 등  
</t>
    <phoneticPr fontId="2" type="noConversion"/>
  </si>
  <si>
    <t>1. 영어로 업무가 가능한 자
2. ASEAN에 관심이 있으며 적극적으로 참여할 수 있는 자
4. (가산점) 기본적인 인니어 구사가 가능한 자 (다자공관의 특성상 업무언어는 영어이나, 당대표부가 인도네시아에 주재하고 있는만큼 영어가 원활하지 않은 현지인과 소통해야하는 경우가 많은바 가산점 부여 가능)</t>
  </si>
  <si>
    <t xml:space="preserve">
하반기(2017. 9월 ~2018.2월)</t>
    <phoneticPr fontId="2" type="noConversion"/>
  </si>
  <si>
    <t>상반기(2017. 3월 ~8 월)</t>
    <phoneticPr fontId="2" type="noConversion"/>
  </si>
  <si>
    <t xml:space="preserve">상반기(2017. 3월 ~ 8월)
</t>
    <phoneticPr fontId="2" type="noConversion"/>
  </si>
  <si>
    <t>하반기(2017. 8월 ~ 2018.1월)</t>
    <phoneticPr fontId="2" type="noConversion"/>
  </si>
  <si>
    <t>■ 문화 공공외교 분야 주요사업 및 지원 업무 내용
&lt;상반기&gt;
  • 한식의 글로벌 사업(KF 사업선정 진행 중, 3월 예정)
    - 사업 홍보 및 진행 지원
     (인터넷 홈페이지 및 SNS 홍보 지원, 홍보물 제작 지원,
      행사 진행 지원 등)
  • K-Pop 월드페스티벌(사업선정 진행 중, 8월 예정)
     - 사업 홍보 및 진행 지원
      (인터넷 홈페이지 및 SNS 홍보 지원, 홍보물 제작 지원,
       지원서 접수 및 행사 관련 업무 지원 등)
  • 외국교과서 내 한국발전상 기술 확대(사업선정 진행 중, 
    상반기 진행 예정)
     - 현지 교과서 분석 작업 보조 및 SNS 홍보 지원
■ 디지털 정책공공외교 분야 주요사업 및 업무 내용
  • 공관 SNS 계정 관리 지원
    - 공관 SNS 계정을 이용한 사업 홍보 및 쌍방향 소통 업무지원
■ 대사관 공공외교 분야 홍보 자료 제작 및 업데이트 지원
  • 파워포인트 등을 이용하여 한국 방문 현지인 및 요르단 방문 우리국민들을 위한 대사관 문화홍보 자료 업데이트 업무지원 및 기타 홍보자료 제작 지원</t>
    <phoneticPr fontId="2" type="noConversion"/>
  </si>
  <si>
    <t xml:space="preserve">
하반기(2017. 7월 ~ 12월)</t>
    <phoneticPr fontId="2" type="noConversion"/>
  </si>
  <si>
    <t xml:space="preserve">
하반기(2017. 8월 ~2018.1월)</t>
    <phoneticPr fontId="2" type="noConversion"/>
  </si>
  <si>
    <t>상반기(2017. 3월 ~ 8월)</t>
    <phoneticPr fontId="2" type="noConversion"/>
  </si>
  <si>
    <t>일본어 능통자</t>
    <phoneticPr fontId="2" type="noConversion"/>
  </si>
  <si>
    <t>0 2017년도 당관 추진 한국주간(매력) 공공외교행사 지원
 - &lt;한일 역사문화 강연&gt;, &lt;지식한류포럼&gt;, &lt;예술공연&gt; 등 
   당관 추진 공공행사(연 7-8회)의 기획, 운영, 홍보 업무 지원
0 당관 주관 소규모 문화행사 및 대외행사 참가 공공외교활동 지원
 - 당관 주관 관내 시민들과의 교류행사 및 지자체 주도 행사 참가 업무 지원(종이랜턴 제작, 인터네셔널 위크 참석 등) 
0 기타 공공외교 언론 동향 모니터링 및 번역 등 업무 지원
 - 한국 문화 관련 주재지 언론 보도 내용 번역 등
 - 홈페이지 모니터링 등</t>
    <phoneticPr fontId="2" type="noConversion"/>
  </si>
  <si>
    <t xml:space="preserve">상반기(2017. 3월 ~8월)/
</t>
    <phoneticPr fontId="2" type="noConversion"/>
  </si>
  <si>
    <t xml:space="preserve">ㅇ한-스 수교 40주년 기념행사
- 상반기 : 한국문화축제(태권도, K-Pop, 퀴즈온) 개최, 양국 관계 TV 다큐멘터리 제작
ㅇ한국 드라마의 주재국 TV 방영 지원
ㅇ코리아코너 운영 지원
ㅇ개도국 문화꿈나무 봉사단 파견 사업 지원 </t>
    <phoneticPr fontId="2" type="noConversion"/>
  </si>
  <si>
    <t xml:space="preserve">
하반기(2017.8월 ~2018.1월)</t>
    <phoneticPr fontId="2" type="noConversion"/>
  </si>
  <si>
    <t xml:space="preserve">
하반기(2017.8월~2018.1월)
</t>
    <phoneticPr fontId="2" type="noConversion"/>
  </si>
  <si>
    <t xml:space="preserve">상반기(2017.3월~8월)/
</t>
    <phoneticPr fontId="2" type="noConversion"/>
  </si>
  <si>
    <t>하반기(2017.8월~2018.1월)</t>
    <phoneticPr fontId="2" type="noConversion"/>
  </si>
  <si>
    <t>ㅇ각종 문화/공공외교 사업 및 행사 지원
- (연중) 하멜하우스/박연협회 한국문화 소개 활동(한국 문화 소개 전시회 개최 등) 지원  
- (연2회) 한류애호모임 '소맥'의 Strictly Kpop 개최 지원
- (7월) 한류애호모임 '한류콘'의 한류캠프 개최 지원 
- (하반기) 한류애호모임 '한류콘'의 한류콘 행사 개최 지원 
- (12월) 라이덴 대학 한국/한국문화 홍보 행사 개최 지원  
ㅇ 당지 소재 국제기구(ICJ, ICC, OPCW 등), 국제정치/국제법 연구 기관 대상 우리 정책 홍보를 위한 공공외교 활동 지원 
o 한국 전공 또는 아시아 센터가 있는 당지 주요 대학 대상 아웃리치 활동 지원 등</t>
    <phoneticPr fontId="2" type="noConversion"/>
  </si>
  <si>
    <t xml:space="preserve">
하반기(2017. 9월 ~ 2월)</t>
    <phoneticPr fontId="2" type="noConversion"/>
  </si>
  <si>
    <t xml:space="preserve">상반기(2017년 3월-8월) </t>
    <phoneticPr fontId="2" type="noConversion"/>
  </si>
  <si>
    <t xml:space="preserve">
하반기(2017년 8월-12월)</t>
    <phoneticPr fontId="2" type="noConversion"/>
  </si>
  <si>
    <t xml:space="preserve">
하반기(2017. 8월 ~ 1월초)</t>
    <phoneticPr fontId="2" type="noConversion"/>
  </si>
  <si>
    <t xml:space="preserve">
 2017년 하반기 중(11월 전후) 
주재국과의 수교 25주년을 기념하여 개최 예정인 수교 기념 
문화행사 지원, 연례 개최 중인 한국영화주간(10월-11월 기간 중) 및 대사배 태권도대회(11월) 관련 공공외교 활동 지원 업무</t>
    <phoneticPr fontId="2" type="noConversion"/>
  </si>
  <si>
    <t xml:space="preserve">
하반기(2017. 8월 ~ 12월)</t>
    <phoneticPr fontId="2" type="noConversion"/>
  </si>
  <si>
    <t>ㅇ 대사관 페이스북 내 양국 문화 소개 코너 콘텐츠 관리
 - 르완다 예술인 인터뷰 시리즈(국영문)
 - 르완다 한인 업체 소개(국영문)
ㅇ 대사관 홈페이지 내 르완다 동향 업데이트
ㅇ 한국주간행사(Korea Week) 개최(9 또는 10월) 지원
  - 제5회 대사배 태권도 대회, 한식행사, 국경일 행사, 통일공공외교 행사, 한국어말하기 대회 등 Korea Week 주간에 일련의 공공문화 행사를 개최할 예정</t>
    <phoneticPr fontId="2" type="noConversion"/>
  </si>
  <si>
    <t>하반기(2017.8월 ~ 2018.1월)</t>
    <phoneticPr fontId="2" type="noConversion"/>
  </si>
  <si>
    <t xml:space="preserve">
o 2017 K-Wave 및 한류에세이 컨테스트
  (친한외국인기반구축, 10월)
   - 밴쿠버지역 K-Pop 및 한류에세이 콘테스트를 개최하여 
     한류 확산 및 친한인사 기반을 구축(현지 대학내 한류
     동아리와 협력하여 대회 준비 및 진행)
o 2017 앨버타대 코리안 페스티벌(한국주간행사, 11월)
   - 캐나다 최대 원유 생산지역 소재 앨버타대학교와 공동
     으로 스토리텔링 및 한국문화축제를 개최함으로써 한국
     문화 홍보 및 이미지 제고
o 한류 동아리 네트워크 구축(친한외국인기반구축, 연중)
   - 밴쿠버지역 UBC, SFU 등 주요 대학내 한류동아리 활동
     을 지원하고 친한인사 기반을 구축
o Story Share 17 (정책공공외교, 5, 11월)
   - 차세대 네트워크 강화 및 외연 확대를 위해 한인 차세대와 
     캐나다인 청년들을 대상으로 한국과 캐나다 생활, 한-캐 관계
     에 대한 이야기를 발표하고 상품 수여
</t>
    <phoneticPr fontId="2" type="noConversion"/>
  </si>
  <si>
    <t>2017년 상반기 중(5월, 잠정) 
한식 페스티벌, 음악 공연, K-Pop 경연대회, B-boy 공연 및 태권도 시범 등 공관 주최 한국 문화주간 행사를 개최할 예정으로 
관련 활동 지원 업무</t>
    <phoneticPr fontId="2" type="noConversion"/>
  </si>
  <si>
    <t xml:space="preserve">상반기(2017년 3월초-8월) </t>
    <phoneticPr fontId="2" type="noConversion"/>
  </si>
  <si>
    <r>
      <t xml:space="preserve">&lt;상반기 공공외교 업무 계획&gt;
1. 한국영화의 밤(4월~11월)
2. 한중 한마음 비빔밥 행사(5월) 
3. 2017 한중 국악 콘서트(6월)
4. 범 동포사회 구축 간담회(6월)
5. 2017 산동성 한국 서포터즈 '알럽,알럽! 코리아!'(6-7월)
ㅇ 상세업무
  - 행사 관련 홍보물 디자인 제작
  - 행사 참석자 초청(초청장 제작, 발송, 참석여부 확인 등)
  - 행사 당일 행정지원 등
    (행사장 안내, 참석자 지원, 행정 제반 지원)
</t>
    </r>
    <r>
      <rPr>
        <sz val="10"/>
        <color rgb="FF0000FF"/>
        <rFont val="맑은 고딕"/>
        <family val="3"/>
        <charset val="129"/>
        <scheme val="minor"/>
      </rPr>
      <t/>
    </r>
    <phoneticPr fontId="2" type="noConversion"/>
  </si>
  <si>
    <r>
      <t xml:space="preserve">1. 브라질 2개 도시 한국주간행사 추진
① 포르투 알레그리(Porto Alegre) 한국주간
ㅇ 브라질 남부 리우그란지두술(Rio Grande do Sul)주에 위치한 UNISINOS (Universidade do Vale do Rio dos Sinos) 대학과 협력하에 정무(통일공공외교), 경제, 문화가 융복합된 종합적 한국홍보행사로 추진
ㅇ 행사 구성(안)
- 정무(통일공공외교) : 한반도 정세 특강, 통일영화제
- 경제 : 주정부, 산업연맹 및 KOTRA와 공동으로 우리 진출 기업 소개 및 현지 투자 가능성 모색을 위한 간담회 개최
- 교육 : 주정부 교육 관계자, UNISINOS 세종학당(2013년 개교) 관계자 및 수강생 등을 대상으로 한국 교육 및 우리 정부 초청 외국인 장학생 제도(KGSP) 소개 행사 개최
- 문화 : 우리 예술인 초청 공연 및 한식 시식 행사 개최
② 포르탈레자(Fortaleza) 한국주간
ㅇ 브라질 북동부 세아라(Ceara)주 포르탈레자(Fortaleza)에서 매년 개최되는 아시아 문화 페스티벌(SANA Festival) 계기 한국홍보관 운영을 통해 동 지역의 한국 문화에 대한 높은 수요에 부응하고 현지 수출가공특구(EPZ) 내 우리 진출기업 활동을 간접 지원
ㅇ 행사 구성(안)
- 경제 : 주정부 및 산업연맹과 협력하에 한국의 경제 발전 및 우리 진출 기업을 소개하는 경제 세미나 개최
- 문화 : 한국홍보관을 통해 한국 관광 이미지 전시, 현지어로 번역된 한국 문학 작품 전시, 한국 만화 및 캐릭터 전시, 한국 음식 시연, 한복 체험, 한글로 글쓰기 체험, 한국 영화 상영 등 문화 행사 개최
- 교육 : SANA Festival 관람객이 주로 십대 청소년층인 점과 최근 브라질 내 한국 교육에 대한 관심이 지속적으로 고조되고 있는 점을 감안, 한국홍보관 내에 한국 유학 코너를 마련하여 우리 정부 초청 외국인 장학생 제도(KGSP)와 대학별 외국인 장학생 제도 등 한국 유학에 대한 전반적인 홍보 실시
2. 브라질 4개 도시 한국의 날 행사
① 헤시피(Recife) 한국 문화의 날
ㅇ 헤시피 한국의 날(Festival da Cultural Coreana em Pernambuco)은 헤시피가 속한 페르남부쿠 주정부가 지정한 공식 문화행사로, 2016년 제3회 행사에 5,000명의 관람객이 참석하는 등 성황리에 개최된바, 현지 주요 문화행사로 자리매김할 수 있도록 지원
ㅇ 행사 구성(안) : K-POP 경연대회, 고전무용 및 풍물패 공연, 한식 시식 행사, 태권도 시범 및 페르남부쿠 선수권 대회 결승전 개최, 한국어 말하기 대회, 현지 한글학교 합창단 공연 등
② 마나우스(Manaus) 한국 문화의 날
ㅇ 2016년 개최된 제1회 마나우스 한국의 날 행사를 지속적으로 지원하여 동 행사를 현지 주요 문화행사로 정례화하여 아마존 관광의 거점이자 우리 기업(삼성, LG 등) 진출로 교민 커뮤니티가 활성화된 마나우스를 브라질 북부의 한국 문화 홍보 거점으로 활용
ㅇ 행사 구성(안) : 한국 관광 사진전, K-POP 경연대회, 한식 시식 행사, 태권도 시범, 전통 공연 등
③ 고이아니아(Goiania) 한국 문화의 날
ㅇ 고이아니아는 브라질 중심부에 위치한 내륙 거점도시이자 물류 중심지로 향후 우리 기업들에게 주요 시장으로 부상할 가능성이 높고, 브라질 정·재계 주요 인사들이 다수 거주하고 있어 전략적인 접근 필요성이 높은 지역인바, 한국 홍보 행사를 통해 동 지역 내 우리 기업들의 시장 개척을 위한 기반 조성에 기여
ㅇ 행사 구성(안)
- 경제 : 주정부 및 산업연맹과 공동으로 우리 기업들의 브라질 내륙 지역 진출 및 협력 방안 논의를 위한 경제 세미나 개최
- 문화 : 2015년부터 고이아니아 한류팬들이 자체적으로 조직, 개최해오고 있는 </t>
    </r>
    <r>
      <rPr>
        <sz val="10"/>
        <color theme="1"/>
        <rFont val="맑은 고딕"/>
        <family val="3"/>
        <charset val="128"/>
        <scheme val="minor"/>
      </rPr>
      <t>｢</t>
    </r>
    <r>
      <rPr>
        <sz val="10"/>
        <color theme="1"/>
        <rFont val="맑은 고딕"/>
        <family val="3"/>
        <charset val="129"/>
        <scheme val="minor"/>
      </rPr>
      <t>K-POP JOY Festival</t>
    </r>
    <r>
      <rPr>
        <sz val="10"/>
        <color theme="1"/>
        <rFont val="맑은 고딕"/>
        <family val="3"/>
        <charset val="128"/>
        <scheme val="minor"/>
      </rPr>
      <t>｣</t>
    </r>
    <r>
      <rPr>
        <sz val="10"/>
        <color theme="1"/>
        <rFont val="맑은 고딕"/>
        <family val="3"/>
        <charset val="129"/>
        <scheme val="minor"/>
      </rPr>
      <t xml:space="preserve">과 연계한 K-POP 및 한식 홍보 행사 개최
④ 리우데자네이루(Rio de Janeiro) 한국 문화의 날
ㅇ KOTRA 리우무역관 및 국기원과 협력하에 브라질 내에서도 문화예술 향유층이 두텁고 트렌드에 민감한 도시인 리우데자네이루에서 우리 뷰티산업 및 한국 문화를 종합적으로 홍보
ㅇ 행사 구성(안)
- 경제 : K-Beauty 행사(한국 미용산업 소개, 화장품 전시 및 체험)
- 문화 : 국기원 태권도 시범단, 세계 유수의 대중음악가와 안무가들을 초청하여 매년 개최되는 국제 페스티벌 </t>
    </r>
    <r>
      <rPr>
        <sz val="10"/>
        <color theme="1"/>
        <rFont val="맑은 고딕"/>
        <family val="3"/>
        <charset val="128"/>
        <scheme val="minor"/>
      </rPr>
      <t>｢</t>
    </r>
    <r>
      <rPr>
        <sz val="10"/>
        <color theme="1"/>
        <rFont val="맑은 고딕"/>
        <family val="3"/>
        <charset val="129"/>
        <scheme val="minor"/>
      </rPr>
      <t>Rio Panorama</t>
    </r>
    <r>
      <rPr>
        <sz val="10"/>
        <color theme="1"/>
        <rFont val="맑은 고딕"/>
        <family val="3"/>
        <charset val="128"/>
        <scheme val="minor"/>
      </rPr>
      <t>｣</t>
    </r>
    <r>
      <rPr>
        <sz val="10"/>
        <color theme="1"/>
        <rFont val="맑은 고딕"/>
        <family val="3"/>
        <charset val="129"/>
        <scheme val="minor"/>
      </rPr>
      <t xml:space="preserve"> 등 현지 축제와 연계한 우리 예술인 공연, 한식 시식 행사 등
3. K-POP World Festival 브라질 예선전
ㅇ 당관이 2014년부터 현지 한류 동호회와 협력하에 개최해오고 있는 K-POP World Festival 브라질 예선전의 정례화 및 권역별 순회 개최를 통해 K-POP에 기반을 둔 브라질 내 한류가 더욱 확대·심화될 수 있도록 지속적으로 지원
ㅇ 내용 : KBS 지침에 따라 가창 및 안무 부문 예선전 개최
4. 브라질 한국유학생 동문회 활성화 지원
ㅇ 한국 유학 경험자 동문 네트워크 활성화 지원 및 각종 교육·유학 박람회 등 계기 한국 유학 홍보 활동 독려
ㅇ 브라질 지방 도시에서 개최되는 자생적인 한류 행사 지원
5. 브라질 대사배 태권도 대회 개최
 ㅇ 국기원과의 협력하에 2016년 최초로 개최된 브라질 대사배 태권도 대회 정례화 및 확대 개최 추진
 ㅇ 브라질 내 한인 사범들을 중심으로 한국 태권도 역사 정리 및 미래 조망을 위한 서적 집필 및 출간</t>
    </r>
    <phoneticPr fontId="2" type="noConversion"/>
  </si>
  <si>
    <t>1 2017년도 당관 추진 한국주간(매력) 공공외교행사 지원
 - &lt;한일 역사문화 강연&gt;, &lt;지식한류포럼&gt;, &lt;예술공연&gt; 등 
   당관 추진 공공행사(연 7-8회)의 기획, 운영, 홍보 업무 지원
0 당관 주관 소규모 문화행사 및 대외행사 참가 공공외교활동 지원
 - 당관 주관 관내 시민들과의 교류행사 및 지자체 주도 행사 참가 업무 지원(종이랜턴 제작, 인터네셔널 위크 참석 등) 
0 기타 공공외교 언론 동향 모니터링 및 번역 등 업무 지원
 - 한국 문화 관련 주재지 언론 보도 내용 번역 등
 - 홈페이지 모니터링 등_x0000_</t>
    <phoneticPr fontId="2" type="noConversion"/>
  </si>
  <si>
    <t>월 체재비</t>
    <phoneticPr fontId="2" type="noConversion"/>
  </si>
  <si>
    <t>월 특수지수당</t>
    <phoneticPr fontId="2" type="noConversion"/>
  </si>
  <si>
    <t>월 총 지원액</t>
    <phoneticPr fontId="2" type="noConversion"/>
  </si>
  <si>
    <t>2017년 재외공관 공공외교 현장실습원 사업 수요 (지원액 단위: 만원)</t>
    <phoneticPr fontId="2" type="noConversion"/>
  </si>
  <si>
    <t xml:space="preserve">          상반기 3월~8월</t>
    <phoneticPr fontId="2" type="noConversion"/>
  </si>
  <si>
    <t>활동 기간(안)</t>
    <phoneticPr fontId="2" type="noConversion"/>
  </si>
  <si>
    <t>공공외교 업무(안)</t>
    <phoneticPr fontId="2" type="noConversion"/>
  </si>
  <si>
    <t>공관 희망(안)</t>
    <phoneticPr fontId="2" type="noConversion"/>
  </si>
  <si>
    <t>영어 능통자(필수)                            *말레이어 가능자도 선호</t>
    <phoneticPr fontId="2" type="noConversion"/>
  </si>
  <si>
    <t xml:space="preserve">
- K-Lovers 한류 페스티벌
- 한국영화제 및 한국주간 행사
- 국제 한국어 말하기 대회, 한국유학박람회 등</t>
    <phoneticPr fontId="2" type="noConversion"/>
  </si>
  <si>
    <t>상반기(2017.3월 ~8월)</t>
    <phoneticPr fontId="2" type="noConversion"/>
  </si>
  <si>
    <t>상반기(2017.3-8월)</t>
    <phoneticPr fontId="2" type="noConversion"/>
  </si>
  <si>
    <t>하반기(2017.8-1월)</t>
    <phoneticPr fontId="2" type="noConversion"/>
  </si>
  <si>
    <t xml:space="preserve">
ㅇ실습원 파견시 담당 업무        
  - 공공외교 업무 지원        
  - 홈페이지 및 SNS 등 홍보 지원         
ㅇ 2017년도 주요 對日 공공외교 사업 계획      
  - 4월    제3회 한일 문화 카라반      
  - 5월    前 주한특파원 우호의 밤             
  - 8월    제4회 한일 문화 카라반 
            동북지방 학생 방한 초청 사업
            SNS 리포터 정책 사업
            대학생 新 조선통신사 
  - 수시 : 대사관 방문 프로그램(연 10여회), SNS 홍보 
            행사(연 20여회)</t>
    <phoneticPr fontId="2" type="noConversion"/>
  </si>
  <si>
    <t>ㅇ실습원 파견시 담당 업무        
  - 공공외교 업무 지원        
  - 홈페이지 및 SNS 등 홍보 지원        
  - 8월    제4회 한일 문화 카라반 
            동북지방 학생 방한 초청 사업
            SNS 리포터 정책 사업
            대학생 新 조선통신사 
  - 9월    한일 축제 한마당
  - 10월  국경일 행사
  - 11월  한국 Alumni 우호의 밤      
  - 12월  제5회 한일 문화 카라반
            김장 대축제         
  - 수시 : 대사관 방문 프로그램(연 10여회), SNS 홍보 
            행사(연 20여회)</t>
    <phoneticPr fontId="2" type="noConversion"/>
  </si>
  <si>
    <t>상반기(2017. 3월 ~ 8월)</t>
    <phoneticPr fontId="2" type="noConversion"/>
  </si>
  <si>
    <t xml:space="preserve">ㅇ정책 공공외교(한-동북3성 공공외교 포럼, 한반도포럼, 조선족 동포 대학생 대상 통일 아카데미 등)
ㅇ공공외교(선양 한국주 문화행사, 국경일 리셉션 
문화공연, 한국어 말하기 및 연극대회, K-pop 대회
등)
</t>
    <phoneticPr fontId="2" type="noConversion"/>
  </si>
  <si>
    <r>
      <t xml:space="preserve">1. 브라질 3개 도시 한국주간행사 추진
① 포르투 알레그리(Porto Alegre) 한국주간
ㅇ 브라질 남부 리우그란지두술(Rio Grande do Sul)주에 위치한 UNISINOS (Universidade do Vale do Rio dos Sinos) 대학과 협력하에 정무(통일공공외교), 경제, 문화가 융복합된 종합적 한국홍보행사로 추진
ㅇ 행사 구성(안)
- 정무(통일공공외교) : 한반도 정세 특강, 통일영화제
- 경제 : 주정부, 산업연맹 및KOTRA와 공동으로 우리 진출 기업 소개 및 현지 투자 가능성 모색을 위한 간담회 개최
- 교육 : 주정부 교육 관계자, UNISINOS 세종학당(2013년 개교) 관계자 및 수강생 등을 대상으로 한국 교육 및 우리 정부 초청 외국인 장학생 제도(KGSP) 소개 행사 개최
- 문화 : 우리 예술인 초청 공연 및 한식 시식 행사 개최
② 포르탈레자(Fortaleza) 한국주간
ㅇ 브라질 북동부 세아라(Ceara)주 포르탈레자(Fortaleza)에서 매년 개최되는 아시아 문화 페스티벌(SANA Festival) 계기 한국홍보관 운영을 통해 동 지역의 한국 문화에 대한 높은 수요에 부응하고 현지 수출가공특구(EPZ) 내 우리 진출기업 활동을 간접 지원
ㅇ 행사 구성(안)
- 경제 : 주정부 및 산업연맹과 협력하에 한국의 경제 발전 및 우리 진출 기업을 소개하는 경제 세미나 개최
- 문화 : 한국홍보관을 통해 한국 관광 이미지 전시, 현지어로 번역된 한국 문학 작품 전시, 한국 만화 및 캐릭터 전시, 한국 음식 시연, 한복 체험, 한글로 글쓰기 체험, 한국 영화 상영 등 문화 행사 개최
- 교육 : SANA Festival 관람객이 주로 십대 청소년층인 점과 최근 브라질 내 한국 교육에 대한 관심이 지속적으로 고조되고 있는 점을 감안, 한국홍보관 내에 한국 유학 코너를 마련하여 우리 정부 초청 외국인 장학생 제도(KGSP)와 대학별 외국인 장학생 제도 등 한국 유학에 대한 전반적인 홍보 실시
2. 브라질 4개 도시 한국의 날 행사
① 헤시피(Recife) 한국 문화의 날
ㅇ 헤시피 한국의 날(Festival da Cultural Coreana em Pernambuco)은 헤시피가 속한 페르남부쿠 주정부가 지정한 공식 문화행사로, 2016년 제3회 행사에 5,000명의 관람객이 참석하는 등 성황리에 개최된바, 현지 주요 문화행사로 자리매김할 수 있도록 지원
ㅇ 행사 구성(안) : K-POP 경연대회, 고전무용 및 풍물패 공연, 한식 시식 행사, 태권도 시범 및 페르남부쿠 선수권 대회 결승전 개최, 한국어 말하기 대회, 현지 한글학교 합창단 공연 등
② 마나우스(Manaus) 한국 문화의 날
ㅇ 2016년 개최된 제1회 마나우스 한국의 날 행사를 지속적으로 지원하여 동 행사를 현지 주요 문화행사로 정례화하여 아마존 관광의 거점이자 우리 기업(삼성, LG 등) 진출로 교민 커뮤니티가 활성화된 마나우스를 브라질 북부의 한국 문화 홍보 거점으로 활용
ㅇ 행사 구성(안) : 한국 관광 사진전, K-POP 경연대회, 한식 시식 행사, 태권도 시범, 전통 공연 등
③ 고이아니아(Goiania) 한국 문화의 날
ㅇ 고이아니아는 브라질 중심부에 위치한 내륙 거점도시이자 물류 중심지로 향후 우리 기업들에게 주요 시장으로 부상할 가능성이 높고, 브라질 정·재계 주요 인사들이 다수 거주하고 있어 전략적인 접근 필요성이 높은 지역인바, 한국 홍보 행사를 통해 동 지역 내 우리 기업들의 시장 개척을 위한 기반 조성에 기여
ㅇ 행사 구성(안)
- 경제 : 주정부 및 산업연맹과 공동으로 우리 기업들의 브라질 내륙 지역 진출 및 협력 방안 논의를 위한 경제 세미나 개최
- 문화 : 2015년부터 고이아니아 한류팬들이 자체적으로 조직, 개최해오고 있는 </t>
    </r>
    <r>
      <rPr>
        <sz val="10"/>
        <color theme="1"/>
        <rFont val="맑은 고딕"/>
        <family val="3"/>
        <charset val="128"/>
        <scheme val="minor"/>
      </rPr>
      <t>｢</t>
    </r>
    <r>
      <rPr>
        <sz val="10"/>
        <color theme="1"/>
        <rFont val="맑은 고딕"/>
        <family val="3"/>
        <charset val="129"/>
        <scheme val="minor"/>
      </rPr>
      <t>K-POP JOY Festival</t>
    </r>
    <r>
      <rPr>
        <sz val="10"/>
        <color theme="1"/>
        <rFont val="맑은 고딕"/>
        <family val="3"/>
        <charset val="128"/>
        <scheme val="minor"/>
      </rPr>
      <t>｣</t>
    </r>
    <r>
      <rPr>
        <sz val="10"/>
        <color theme="1"/>
        <rFont val="맑은 고딕"/>
        <family val="3"/>
        <charset val="129"/>
        <scheme val="minor"/>
      </rPr>
      <t xml:space="preserve">과 연계한 K-POP 및 한식 홍보 행사 개최
④ 리우데자네이루(Rio de Janeiro) 한국 문화의 날
ㅇ KOTRA 리우무역관 및 국기원과 협력하에 브라질 내에서도 문화예술 향유층이 두텁고 트렌드에 민감한 도시인 리우데자네이루에서 우리 뷰티산업 및 한국 문화를 종합적으로 홍보
ㅇ 행사 구성(안)
- 경제 : K-Beauty 행사(한국 미용산업 소개, 화장품 전시 및 체험)
- 문화 : 국기원 태권도 시범단, 세계 유수의 대중음악가와 안무가들을 초청하여 매년 개최되는 국제 페스티벌 </t>
    </r>
    <r>
      <rPr>
        <sz val="10"/>
        <color theme="1"/>
        <rFont val="맑은 고딕"/>
        <family val="3"/>
        <charset val="128"/>
        <scheme val="minor"/>
      </rPr>
      <t>｢</t>
    </r>
    <r>
      <rPr>
        <sz val="10"/>
        <color theme="1"/>
        <rFont val="맑은 고딕"/>
        <family val="3"/>
        <charset val="129"/>
        <scheme val="minor"/>
      </rPr>
      <t>Rio Panorama</t>
    </r>
    <r>
      <rPr>
        <sz val="10"/>
        <color theme="1"/>
        <rFont val="맑은 고딕"/>
        <family val="3"/>
        <charset val="128"/>
        <scheme val="minor"/>
      </rPr>
      <t>｣</t>
    </r>
    <r>
      <rPr>
        <sz val="10"/>
        <color theme="1"/>
        <rFont val="맑은 고딕"/>
        <family val="3"/>
        <charset val="129"/>
        <scheme val="minor"/>
      </rPr>
      <t xml:space="preserve"> 등 현지 축제와 연계한 우리 예술인 공연, 한식 시식 행사 등
3. K-POP World Festival 브라질 예선전
ㅇ 당관이 2014년부터 현지 한류 동호회와 협력하에 개최해오고 있는 K-POP World Festival 브라질 예선전의 정례화 및 권역별 순회 개최를 통해 K-POP에 기반을 둔 브라질 내 한류가 더욱 확대·심화될 수 있도록 지속적으로 지원
ㅇ 내용 : KBS 지침에 따라 가창 및 안무 부문 예선전 개최
4. 브라질 한국유학생 동문회 활성화 지원
ㅇ 한국 유학 경험자 동문 네트워크 활성화 지원 및 각종 교육·유학 박람회 등 계기 한국 유학 홍보 활동 독려
ㅇ 브라질 지방 도시에서 개최되는 자생적인 한류 행사 지원
5. 브라질 대사배 태권도 대회 개최
 ㅇ 국기원과의 협력하에 2016년 최초로 개최된 브라질 대사배 태권도 대회 정례화 및 확대 개최 추진
 ㅇ 브라질 내 한인 사범들을 중심으로 한국 태권도 역사 정리 및 미래 조망을 위한 서적 집필 및 출간</t>
    </r>
    <phoneticPr fontId="2" type="noConversion"/>
  </si>
  <si>
    <t xml:space="preserve">
o 2017년 하반기 Korea Festival  개최</t>
    <phoneticPr fontId="2" type="noConversion"/>
  </si>
  <si>
    <t>영어 능통(아랍어 불요), 포토샵 등 디자인 업무 가능자 우대</t>
    <phoneticPr fontId="2" type="noConversion"/>
  </si>
  <si>
    <t>2017년 양국수교 25주년 문화행사 및 공공외교 관련 활동 지원
o 당관 홈페이지, SNS 등 온라인 공공외교 활동 지원
o 주재국 언론사 대상 우리 정책 홍보, 설명 관련 활동 지원
o 탄자니아가 2016-2020년 우리 ODA 중점협력국으로 선정됨에 따라 우리의 개발 협력 활동 관련 공공외교 수요 증가
o 한식 홍보 등 문화 행사</t>
    <phoneticPr fontId="2" type="noConversion"/>
  </si>
  <si>
    <t xml:space="preserve">ㅇ각종 문화/공공외교 사업 및 행사 지원
- (연중) 하멜하우스/박연협회 한국문화 소개 활동(한국 문화 소개 전시회 개최 등) 지원  
- (연2회) 한류애호모임 '소맥'의 Strictly Kpop 개최 지원
- (7월) 한류애호모임 '한류콘'의 한류캠프 개최 지원 
- (하반기) 한류애호모임 '한류콘'의 한류콘 행사 개최 지원 
- (11월) 라이덴 대학 한국/한국문화 홍보 행사 개최 지원  </t>
    <phoneticPr fontId="2" type="noConversion"/>
  </si>
  <si>
    <t>ㅇ 케이팝 대학 순회공연 (연중 상시)
ㅇ 한국전 참전 건립비 추진 사업 (연중 상시) 
ㅇ 취업 세미나 (하반기)
ㅇ 한-호 영화제 (하반기)
ㅇ 국경일 행사 (10월)
ㅇ 참전용사 위로행사 (12월) 등</t>
    <phoneticPr fontId="2" type="noConversion"/>
  </si>
  <si>
    <t>&lt;하반기&gt;
1. 친한외국인 기반구축사업 : 제2회 한국관광사진 콘테스트 및 사진전(9월)
 ㅇ 주재국민이 직접 찍은 한국사진 공모(6월-7월) 공지 및 선정작업 지원
 ㅇ 전시회 홍보물, 포스터 제작 및 배포
2. 장애인 예술 해외전시사업 : 이광하 화백 초대전(8월)
 ㅇ 작가 방문시 전시장(박물관) 작업 지원
3. 제7회 한국 영화제 및 중점협력도시(11월) 한국영화 상영(10월)
 ㅇ 영진위 등 현지 상영에 필요한 형식에 맞는 필름 송부를 위한 업무 서신 교환
 ㅇ 영화제 팜플렛 제작 지원 및 홍보
4.  K-POP 월드 페스티벌 사업 : 당지에서 매년 개최되는 국제 Festival 에 우리 음악인을 초청하여 공연할 수 있도록 일정 조율 지원 및 홍보물 제작 및 배포
 ㅇ 한국의 ROCK(8월)
 ㅇ 한국의 JAZZ(11월)</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</si>
</sst>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0"/>
      <name val="Arial"/>
      <family val="2"/>
    </font>
    <font>
      <sz val="11"/>
      <color indexed="8"/>
      <name val="맑은 고딕"/>
      <family val="3"/>
      <charset val="129"/>
    </font>
    <font>
      <b/>
      <sz val="16"/>
      <color theme="1"/>
      <name val="맑은 고딕"/>
      <family val="3"/>
      <charset val="129"/>
      <scheme val="minor"/>
    </font>
    <font>
      <sz val="10"/>
      <color theme="1"/>
      <name val="맑은 고딕"/>
      <family val="3"/>
      <charset val="129"/>
      <scheme val="minor"/>
    </font>
    <font>
      <sz val="10"/>
      <name val="맑은 고딕"/>
      <family val="3"/>
      <charset val="129"/>
      <scheme val="minor"/>
    </font>
    <font>
      <sz val="10"/>
      <color rgb="FF0000FF"/>
      <name val="맑은 고딕"/>
      <family val="3"/>
      <charset val="129"/>
      <scheme val="minor"/>
    </font>
    <font>
      <sz val="11"/>
      <name val="맑은 고딕"/>
      <family val="3"/>
      <charset val="129"/>
      <scheme val="minor"/>
    </font>
    <font>
      <sz val="10"/>
      <color theme="1"/>
      <name val="맑은 고딕"/>
      <family val="3"/>
      <charset val="129"/>
      <scheme val="major"/>
    </font>
    <font>
      <b/>
      <sz val="10"/>
      <color theme="1"/>
      <name val="맑은 고딕"/>
      <family val="3"/>
      <charset val="129"/>
      <scheme val="minor"/>
    </font>
    <font>
      <sz val="11"/>
      <color theme="1"/>
      <name val="맑은 고딕"/>
      <family val="3"/>
      <charset val="129"/>
      <scheme val="minor"/>
    </font>
    <font>
      <sz val="10"/>
      <color theme="1"/>
      <name val="맑은 고딕"/>
      <family val="3"/>
      <charset val="128"/>
      <scheme val="minor"/>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alignment vertical="center"/>
    </xf>
    <xf numFmtId="0" fontId="3" fillId="0" borderId="0"/>
    <xf numFmtId="0" fontId="4" fillId="0" borderId="0">
      <alignment vertical="center"/>
    </xf>
    <xf numFmtId="0" fontId="1" fillId="0" borderId="0">
      <alignment vertical="center"/>
    </xf>
  </cellStyleXfs>
  <cellXfs count="36">
    <xf numFmtId="0" fontId="0" fillId="0" borderId="0" xfId="0">
      <alignment vertical="center"/>
    </xf>
    <xf numFmtId="14" fontId="6" fillId="0" borderId="1" xfId="1" applyNumberFormat="1" applyFont="1" applyBorder="1" applyAlignment="1">
      <alignment horizontal="center" vertical="center"/>
    </xf>
    <xf numFmtId="14" fontId="6" fillId="0" borderId="1" xfId="1"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0" xfId="0" applyFont="1">
      <alignment vertical="center"/>
    </xf>
    <xf numFmtId="14" fontId="6" fillId="0" borderId="1" xfId="1" applyNumberFormat="1" applyFont="1" applyBorder="1" applyAlignment="1">
      <alignment horizontal="left" vertical="center" wrapText="1"/>
    </xf>
    <xf numFmtId="14" fontId="6" fillId="0" borderId="1" xfId="1" quotePrefix="1" applyNumberFormat="1" applyFont="1" applyBorder="1" applyAlignment="1">
      <alignment horizontal="left" vertical="center" wrapText="1"/>
    </xf>
    <xf numFmtId="0" fontId="6" fillId="0" borderId="1" xfId="0" applyFont="1" applyBorder="1" applyAlignment="1">
      <alignment horizontal="left" vertical="center" wrapText="1"/>
    </xf>
    <xf numFmtId="0" fontId="9" fillId="0" borderId="0" xfId="0" applyFont="1">
      <alignment vertical="center"/>
    </xf>
    <xf numFmtId="0" fontId="6" fillId="0" borderId="0" xfId="0" applyFont="1" applyAlignment="1">
      <alignment horizontal="center" vertical="center"/>
    </xf>
    <xf numFmtId="0" fontId="7" fillId="0" borderId="0" xfId="0" applyFont="1">
      <alignment vertical="center"/>
    </xf>
    <xf numFmtId="0" fontId="6" fillId="0" borderId="0" xfId="0" applyFont="1" applyAlignment="1">
      <alignment vertical="center"/>
    </xf>
    <xf numFmtId="0" fontId="6" fillId="0" borderId="0" xfId="0" applyFont="1" applyAlignment="1">
      <alignment horizontal="left" vertical="center" wrapText="1"/>
    </xf>
    <xf numFmtId="14" fontId="10" fillId="0" borderId="1" xfId="1" applyNumberFormat="1" applyFont="1" applyBorder="1" applyAlignment="1">
      <alignment horizontal="center" vertical="center"/>
    </xf>
    <xf numFmtId="0" fontId="11" fillId="2" borderId="1" xfId="0" applyFont="1" applyFill="1" applyBorder="1" applyAlignment="1">
      <alignment horizontal="center" vertical="center"/>
    </xf>
    <xf numFmtId="0" fontId="11" fillId="2" borderId="1" xfId="1" applyFont="1" applyFill="1" applyBorder="1" applyAlignment="1">
      <alignment horizontal="center" vertical="center" wrapText="1"/>
    </xf>
    <xf numFmtId="14" fontId="6" fillId="3" borderId="1" xfId="1" applyNumberFormat="1" applyFont="1" applyFill="1" applyBorder="1" applyAlignment="1">
      <alignment horizontal="center" vertical="center" wrapText="1"/>
    </xf>
    <xf numFmtId="14" fontId="6" fillId="0" borderId="1" xfId="1" applyNumberFormat="1" applyFont="1" applyBorder="1" applyAlignment="1" applyProtection="1">
      <alignment horizontal="left" vertical="center" wrapText="1"/>
      <protection locked="0"/>
    </xf>
    <xf numFmtId="49" fontId="6" fillId="0" borderId="1" xfId="1" applyNumberFormat="1" applyFont="1" applyBorder="1" applyAlignment="1">
      <alignment horizontal="left" vertical="center" wrapText="1"/>
    </xf>
    <xf numFmtId="0" fontId="6" fillId="0" borderId="1" xfId="0" applyFont="1" applyBorder="1" applyAlignment="1">
      <alignment vertical="center" wrapText="1"/>
    </xf>
    <xf numFmtId="0" fontId="6" fillId="0" borderId="1" xfId="1" applyNumberFormat="1" applyFont="1" applyBorder="1" applyAlignment="1">
      <alignment horizontal="left" vertical="center" wrapText="1"/>
    </xf>
    <xf numFmtId="14" fontId="10" fillId="0" borderId="1" xfId="1" applyNumberFormat="1" applyFont="1" applyBorder="1" applyAlignment="1">
      <alignment horizontal="center" vertical="center" wrapText="1"/>
    </xf>
    <xf numFmtId="14" fontId="10" fillId="0" borderId="1" xfId="1" applyNumberFormat="1" applyFont="1" applyBorder="1" applyAlignment="1">
      <alignment horizontal="left" vertical="center" wrapText="1"/>
    </xf>
    <xf numFmtId="0" fontId="6" fillId="0" borderId="1" xfId="1" applyNumberFormat="1" applyFont="1" applyBorder="1" applyAlignment="1">
      <alignment vertical="center" wrapText="1"/>
    </xf>
    <xf numFmtId="0" fontId="6" fillId="0" borderId="1" xfId="0" applyFont="1" applyBorder="1" applyAlignment="1">
      <alignment vertical="center"/>
    </xf>
    <xf numFmtId="14" fontId="6" fillId="0" borderId="1" xfId="1" applyNumberFormat="1" applyFont="1" applyBorder="1" applyAlignment="1">
      <alignment vertical="center" wrapText="1"/>
    </xf>
    <xf numFmtId="14" fontId="6" fillId="0" borderId="1" xfId="1" applyNumberFormat="1" applyFont="1" applyBorder="1" applyAlignment="1">
      <alignment vertical="center"/>
    </xf>
    <xf numFmtId="0" fontId="6" fillId="0" borderId="1" xfId="0" applyFont="1" applyBorder="1">
      <alignment vertical="center"/>
    </xf>
    <xf numFmtId="14" fontId="6" fillId="0" borderId="1" xfId="1" applyNumberFormat="1" applyFont="1" applyFill="1" applyBorder="1" applyAlignment="1">
      <alignment horizontal="center" vertical="center" wrapText="1"/>
    </xf>
    <xf numFmtId="0" fontId="7" fillId="0" borderId="1" xfId="0" applyFont="1" applyBorder="1" applyAlignment="1">
      <alignment horizontal="center" vertical="center"/>
    </xf>
    <xf numFmtId="0" fontId="10" fillId="0" borderId="1" xfId="0" applyFont="1" applyBorder="1" applyAlignment="1">
      <alignment horizontal="center" vertical="center"/>
    </xf>
    <xf numFmtId="0" fontId="12" fillId="0" borderId="1" xfId="0" applyFont="1" applyBorder="1" applyAlignment="1">
      <alignment horizontal="center" vertical="center"/>
    </xf>
    <xf numFmtId="0" fontId="0" fillId="0" borderId="1" xfId="0" applyBorder="1" applyAlignment="1">
      <alignment horizontal="center" vertical="center"/>
    </xf>
    <xf numFmtId="0" fontId="5" fillId="0" borderId="2" xfId="0" applyFont="1" applyBorder="1" applyAlignment="1">
      <alignment horizontal="center" vertical="center"/>
    </xf>
    <xf numFmtId="0" fontId="6" fillId="0" borderId="0" xfId="0" applyFont="1" applyAlignment="1">
      <alignment horizontal="left" vertical="center"/>
    </xf>
  </cellXfs>
  <cellStyles count="4">
    <cellStyle name="표준" xfId="0" builtinId="0"/>
    <cellStyle name="표준 11" xfId="2"/>
    <cellStyle name="표준 2" xfId="1"/>
    <cellStyle name="표준 2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G55"/>
  <sheetViews>
    <sheetView tabSelected="1" topLeftCell="A19" zoomScale="85" zoomScaleNormal="85" workbookViewId="0">
      <selection activeCell="C26" sqref="C26"/>
    </sheetView>
  </sheetViews>
  <sheetFormatPr defaultRowHeight="13.5" x14ac:dyDescent="0.3"/>
  <cols>
    <col min="1" max="1" width="17.625" style="10" customWidth="1"/>
    <col min="2" max="2" width="29.625" style="10" customWidth="1"/>
    <col min="3" max="3" width="50.5" style="5" customWidth="1"/>
    <col min="4" max="4" width="27.5" style="13" customWidth="1"/>
    <col min="5" max="5" width="9" style="10"/>
    <col min="6" max="6" width="12.5" style="10" customWidth="1"/>
    <col min="7" max="7" width="12.125" style="10" customWidth="1"/>
    <col min="8" max="16384" width="9" style="5"/>
  </cols>
  <sheetData>
    <row r="1" spans="1:7" s="12" customFormat="1" ht="26.25" x14ac:dyDescent="0.3">
      <c r="A1" s="34" t="s">
        <v>153</v>
      </c>
      <c r="B1" s="34"/>
      <c r="C1" s="34"/>
      <c r="D1" s="34"/>
      <c r="E1" s="10"/>
      <c r="F1" s="10"/>
      <c r="G1" s="10"/>
    </row>
    <row r="2" spans="1:7" x14ac:dyDescent="0.3">
      <c r="A2" s="15" t="s">
        <v>0</v>
      </c>
      <c r="B2" s="16" t="s">
        <v>155</v>
      </c>
      <c r="C2" s="16" t="s">
        <v>156</v>
      </c>
      <c r="D2" s="16" t="s">
        <v>157</v>
      </c>
      <c r="E2" s="16" t="s">
        <v>150</v>
      </c>
      <c r="F2" s="16" t="s">
        <v>151</v>
      </c>
      <c r="G2" s="16" t="s">
        <v>152</v>
      </c>
    </row>
    <row r="3" spans="1:7" ht="40.5" x14ac:dyDescent="0.3">
      <c r="A3" s="1" t="s">
        <v>1</v>
      </c>
      <c r="B3" s="3" t="s">
        <v>2</v>
      </c>
      <c r="C3" s="8" t="s">
        <v>3</v>
      </c>
      <c r="E3" s="3">
        <v>140</v>
      </c>
      <c r="F3" s="3"/>
      <c r="G3" s="3">
        <v>140</v>
      </c>
    </row>
    <row r="4" spans="1:7" ht="27" x14ac:dyDescent="0.3">
      <c r="A4" s="1" t="s">
        <v>8</v>
      </c>
      <c r="B4" s="2" t="s">
        <v>101</v>
      </c>
      <c r="C4" s="6" t="s">
        <v>9</v>
      </c>
      <c r="D4" s="8" t="s">
        <v>10</v>
      </c>
      <c r="E4" s="3">
        <v>140</v>
      </c>
      <c r="F4" s="3"/>
      <c r="G4" s="3">
        <v>140</v>
      </c>
    </row>
    <row r="5" spans="1:7" ht="94.5" x14ac:dyDescent="0.3">
      <c r="A5" s="1" t="s">
        <v>78</v>
      </c>
      <c r="B5" s="2" t="s">
        <v>133</v>
      </c>
      <c r="C5" s="26" t="s">
        <v>171</v>
      </c>
      <c r="D5" s="27"/>
      <c r="E5" s="32">
        <v>145</v>
      </c>
      <c r="F5" s="33"/>
      <c r="G5" s="33">
        <v>145</v>
      </c>
    </row>
    <row r="6" spans="1:7" ht="175.5" x14ac:dyDescent="0.3">
      <c r="A6" s="1" t="s">
        <v>78</v>
      </c>
      <c r="B6" s="2" t="s">
        <v>134</v>
      </c>
      <c r="C6" s="26" t="s">
        <v>135</v>
      </c>
      <c r="D6" s="27"/>
      <c r="E6" s="32">
        <v>145</v>
      </c>
      <c r="F6" s="33"/>
      <c r="G6" s="33">
        <v>145</v>
      </c>
    </row>
    <row r="7" spans="1:7" ht="162" x14ac:dyDescent="0.3">
      <c r="A7" s="1" t="s">
        <v>43</v>
      </c>
      <c r="B7" s="2" t="s">
        <v>44</v>
      </c>
      <c r="C7" s="6" t="s">
        <v>50</v>
      </c>
      <c r="D7" s="8" t="s">
        <v>96</v>
      </c>
      <c r="E7" s="3">
        <v>140</v>
      </c>
      <c r="F7" s="3"/>
      <c r="G7" s="3">
        <v>140</v>
      </c>
    </row>
    <row r="8" spans="1:7" ht="60" customHeight="1" x14ac:dyDescent="0.3">
      <c r="A8" s="2" t="s">
        <v>20</v>
      </c>
      <c r="B8" s="4" t="s">
        <v>21</v>
      </c>
      <c r="C8" s="8" t="s">
        <v>22</v>
      </c>
      <c r="D8" s="8" t="s">
        <v>23</v>
      </c>
      <c r="E8" s="3">
        <v>150</v>
      </c>
      <c r="F8" s="3"/>
      <c r="G8" s="3">
        <v>150</v>
      </c>
    </row>
    <row r="9" spans="1:7" ht="36.75" customHeight="1" x14ac:dyDescent="0.3">
      <c r="A9" s="2" t="s">
        <v>17</v>
      </c>
      <c r="B9" s="2" t="s">
        <v>109</v>
      </c>
      <c r="C9" s="6" t="s">
        <v>18</v>
      </c>
      <c r="D9" s="8" t="s">
        <v>19</v>
      </c>
      <c r="E9" s="3">
        <v>140</v>
      </c>
      <c r="F9" s="3">
        <v>15</v>
      </c>
      <c r="G9" s="3">
        <v>155</v>
      </c>
    </row>
    <row r="10" spans="1:7" ht="54" x14ac:dyDescent="0.3">
      <c r="A10" s="2" t="s">
        <v>16</v>
      </c>
      <c r="B10" s="2" t="s">
        <v>108</v>
      </c>
      <c r="C10" s="6" t="s">
        <v>159</v>
      </c>
      <c r="D10" s="6"/>
      <c r="E10" s="3">
        <v>140</v>
      </c>
      <c r="F10" s="3"/>
      <c r="G10" s="3">
        <v>140</v>
      </c>
    </row>
    <row r="11" spans="1:7" s="10" customFormat="1" ht="121.5" x14ac:dyDescent="0.3">
      <c r="A11" s="1" t="s">
        <v>87</v>
      </c>
      <c r="B11" s="8" t="s">
        <v>141</v>
      </c>
      <c r="C11" s="8" t="s">
        <v>142</v>
      </c>
      <c r="D11" s="8" t="s">
        <v>88</v>
      </c>
      <c r="E11" s="3">
        <v>140</v>
      </c>
      <c r="F11" s="3"/>
      <c r="G11" s="3">
        <v>140</v>
      </c>
    </row>
    <row r="12" spans="1:7" s="10" customFormat="1" ht="81" x14ac:dyDescent="0.3">
      <c r="A12" s="3" t="s">
        <v>14</v>
      </c>
      <c r="B12" s="4" t="s">
        <v>105</v>
      </c>
      <c r="C12" s="8" t="s">
        <v>15</v>
      </c>
      <c r="D12" s="8" t="s">
        <v>158</v>
      </c>
      <c r="E12" s="3">
        <v>140</v>
      </c>
      <c r="F12" s="3"/>
      <c r="G12" s="3">
        <v>140</v>
      </c>
    </row>
    <row r="13" spans="1:7" ht="81" x14ac:dyDescent="0.3">
      <c r="A13" s="3" t="s">
        <v>14</v>
      </c>
      <c r="B13" s="4" t="s">
        <v>106</v>
      </c>
      <c r="C13" s="8" t="s">
        <v>107</v>
      </c>
      <c r="D13" s="8" t="s">
        <v>158</v>
      </c>
      <c r="E13" s="3">
        <v>140</v>
      </c>
      <c r="F13" s="3"/>
      <c r="G13" s="3">
        <v>140</v>
      </c>
    </row>
    <row r="14" spans="1:7" ht="121.5" x14ac:dyDescent="0.3">
      <c r="A14" s="1" t="s">
        <v>82</v>
      </c>
      <c r="B14" s="17" t="s">
        <v>137</v>
      </c>
      <c r="C14" s="6" t="s">
        <v>84</v>
      </c>
      <c r="D14" s="6" t="s">
        <v>83</v>
      </c>
      <c r="E14" s="32">
        <v>140</v>
      </c>
      <c r="F14" s="33"/>
      <c r="G14" s="33">
        <v>140</v>
      </c>
    </row>
    <row r="15" spans="1:7" ht="81" x14ac:dyDescent="0.3">
      <c r="A15" s="1" t="s">
        <v>82</v>
      </c>
      <c r="B15" s="17" t="s">
        <v>138</v>
      </c>
      <c r="C15" s="6" t="s">
        <v>172</v>
      </c>
      <c r="D15" s="6" t="s">
        <v>83</v>
      </c>
      <c r="E15" s="32">
        <v>140</v>
      </c>
      <c r="F15" s="33"/>
      <c r="G15" s="33">
        <v>140</v>
      </c>
    </row>
    <row r="16" spans="1:7" ht="67.5" x14ac:dyDescent="0.3">
      <c r="A16" s="1" t="s">
        <v>56</v>
      </c>
      <c r="B16" s="2" t="s">
        <v>121</v>
      </c>
      <c r="C16" s="6" t="s">
        <v>58</v>
      </c>
      <c r="D16" s="8" t="s">
        <v>57</v>
      </c>
      <c r="E16" s="3">
        <v>140</v>
      </c>
      <c r="F16" s="30">
        <v>20</v>
      </c>
      <c r="G16" s="30">
        <v>160</v>
      </c>
    </row>
    <row r="17" spans="1:7" ht="67.5" x14ac:dyDescent="0.3">
      <c r="A17" s="1" t="s">
        <v>56</v>
      </c>
      <c r="B17" s="2" t="s">
        <v>106</v>
      </c>
      <c r="C17" s="6" t="s">
        <v>58</v>
      </c>
      <c r="D17" s="8" t="s">
        <v>57</v>
      </c>
      <c r="E17" s="3">
        <v>140</v>
      </c>
      <c r="F17" s="30">
        <v>20</v>
      </c>
      <c r="G17" s="30">
        <v>160</v>
      </c>
    </row>
    <row r="18" spans="1:7" ht="40.5" x14ac:dyDescent="0.3">
      <c r="A18" s="1" t="s">
        <v>70</v>
      </c>
      <c r="B18" s="2" t="s">
        <v>132</v>
      </c>
      <c r="C18" s="26" t="s">
        <v>71</v>
      </c>
      <c r="D18" s="27" t="s">
        <v>72</v>
      </c>
      <c r="E18" s="32">
        <v>140</v>
      </c>
      <c r="F18" s="33">
        <v>15</v>
      </c>
      <c r="G18" s="33">
        <v>155</v>
      </c>
    </row>
    <row r="19" spans="1:7" ht="27" x14ac:dyDescent="0.3">
      <c r="A19" s="1" t="s">
        <v>40</v>
      </c>
      <c r="B19" s="2" t="s">
        <v>41</v>
      </c>
      <c r="C19" s="6" t="s">
        <v>42</v>
      </c>
      <c r="D19" s="6" t="s">
        <v>169</v>
      </c>
      <c r="E19" s="3">
        <v>140</v>
      </c>
      <c r="F19" s="3"/>
      <c r="G19" s="3">
        <v>140</v>
      </c>
    </row>
    <row r="20" spans="1:7" ht="243" x14ac:dyDescent="0.3">
      <c r="A20" s="1" t="s">
        <v>89</v>
      </c>
      <c r="B20" s="8" t="s">
        <v>143</v>
      </c>
      <c r="C20" s="8" t="s">
        <v>144</v>
      </c>
      <c r="D20" s="8" t="s">
        <v>90</v>
      </c>
      <c r="E20" s="3">
        <v>140</v>
      </c>
      <c r="F20" s="3"/>
      <c r="G20" s="3">
        <v>140</v>
      </c>
    </row>
    <row r="21" spans="1:7" ht="108" x14ac:dyDescent="0.3">
      <c r="A21" s="1" t="s">
        <v>30</v>
      </c>
      <c r="B21" s="2" t="s">
        <v>161</v>
      </c>
      <c r="C21" s="6" t="s">
        <v>31</v>
      </c>
      <c r="D21" s="6" t="s">
        <v>32</v>
      </c>
      <c r="E21" s="3">
        <v>140</v>
      </c>
      <c r="F21" s="3"/>
      <c r="G21" s="3">
        <v>140</v>
      </c>
    </row>
    <row r="22" spans="1:7" ht="108" x14ac:dyDescent="0.3">
      <c r="A22" s="1" t="s">
        <v>30</v>
      </c>
      <c r="B22" s="2" t="s">
        <v>162</v>
      </c>
      <c r="C22" s="6" t="s">
        <v>31</v>
      </c>
      <c r="D22" s="6" t="s">
        <v>32</v>
      </c>
      <c r="E22" s="3">
        <v>140</v>
      </c>
      <c r="F22" s="3"/>
      <c r="G22" s="3">
        <v>140</v>
      </c>
    </row>
    <row r="23" spans="1:7" ht="409.5" x14ac:dyDescent="0.3">
      <c r="A23" s="1" t="s">
        <v>49</v>
      </c>
      <c r="B23" s="2" t="s">
        <v>100</v>
      </c>
      <c r="C23" s="6" t="s">
        <v>148</v>
      </c>
      <c r="D23" s="6"/>
      <c r="E23" s="3">
        <v>155</v>
      </c>
      <c r="F23" s="3"/>
      <c r="G23" s="3">
        <v>155</v>
      </c>
    </row>
    <row r="24" spans="1:7" ht="409.5" x14ac:dyDescent="0.3">
      <c r="A24" s="1" t="s">
        <v>49</v>
      </c>
      <c r="B24" s="2" t="s">
        <v>124</v>
      </c>
      <c r="C24" s="6" t="s">
        <v>167</v>
      </c>
      <c r="D24" s="6"/>
      <c r="E24" s="3">
        <v>155</v>
      </c>
      <c r="F24" s="3"/>
      <c r="G24" s="3">
        <v>155</v>
      </c>
    </row>
    <row r="25" spans="1:7" ht="27" x14ac:dyDescent="0.3">
      <c r="A25" s="1" t="s">
        <v>65</v>
      </c>
      <c r="B25" s="2" t="s">
        <v>104</v>
      </c>
      <c r="C25" s="26" t="s">
        <v>168</v>
      </c>
      <c r="D25" s="25" t="s">
        <v>66</v>
      </c>
      <c r="E25" s="32">
        <v>145</v>
      </c>
      <c r="F25" s="33"/>
      <c r="G25" s="33">
        <v>145</v>
      </c>
    </row>
    <row r="26" spans="1:7" ht="270" x14ac:dyDescent="0.3">
      <c r="A26" s="2" t="s">
        <v>59</v>
      </c>
      <c r="B26" s="2" t="s">
        <v>104</v>
      </c>
      <c r="C26" s="24" t="s">
        <v>173</v>
      </c>
      <c r="D26" s="25" t="s">
        <v>60</v>
      </c>
      <c r="E26" s="3">
        <v>160</v>
      </c>
      <c r="F26" s="3">
        <v>15</v>
      </c>
      <c r="G26" s="3">
        <v>175</v>
      </c>
    </row>
    <row r="27" spans="1:7" ht="148.5" x14ac:dyDescent="0.3">
      <c r="A27" s="1" t="s">
        <v>52</v>
      </c>
      <c r="B27" s="2" t="s">
        <v>126</v>
      </c>
      <c r="C27" s="19" t="s">
        <v>128</v>
      </c>
      <c r="D27" s="19" t="s">
        <v>127</v>
      </c>
      <c r="E27" s="3">
        <v>150</v>
      </c>
      <c r="F27" s="3"/>
      <c r="G27" s="3">
        <v>150</v>
      </c>
    </row>
    <row r="28" spans="1:7" ht="148.5" x14ac:dyDescent="0.3">
      <c r="A28" s="1" t="s">
        <v>52</v>
      </c>
      <c r="B28" s="2" t="s">
        <v>125</v>
      </c>
      <c r="C28" s="19" t="s">
        <v>149</v>
      </c>
      <c r="D28" s="19" t="s">
        <v>127</v>
      </c>
      <c r="E28" s="3">
        <v>150</v>
      </c>
      <c r="F28" s="3"/>
      <c r="G28" s="3">
        <v>150</v>
      </c>
    </row>
    <row r="29" spans="1:7" ht="81" x14ac:dyDescent="0.3">
      <c r="A29" s="1" t="s">
        <v>6</v>
      </c>
      <c r="B29" s="4" t="s">
        <v>100</v>
      </c>
      <c r="C29" s="8" t="s">
        <v>166</v>
      </c>
      <c r="D29" s="8" t="s">
        <v>7</v>
      </c>
      <c r="E29" s="3">
        <v>140</v>
      </c>
      <c r="F29" s="3"/>
      <c r="G29" s="3">
        <v>140</v>
      </c>
    </row>
    <row r="30" spans="1:7" s="11" customFormat="1" ht="94.5" x14ac:dyDescent="0.3">
      <c r="A30" s="14" t="s">
        <v>54</v>
      </c>
      <c r="B30" s="22" t="s">
        <v>129</v>
      </c>
      <c r="C30" s="23" t="s">
        <v>130</v>
      </c>
      <c r="D30" s="23" t="s">
        <v>55</v>
      </c>
      <c r="E30" s="31">
        <v>140</v>
      </c>
      <c r="F30" s="31">
        <v>15</v>
      </c>
      <c r="G30" s="31">
        <v>155</v>
      </c>
    </row>
    <row r="31" spans="1:7" ht="54" x14ac:dyDescent="0.3">
      <c r="A31" s="1" t="s">
        <v>11</v>
      </c>
      <c r="B31" s="28" t="s">
        <v>154</v>
      </c>
      <c r="C31" s="6" t="s">
        <v>102</v>
      </c>
      <c r="D31" s="8" t="s">
        <v>12</v>
      </c>
      <c r="E31" s="3">
        <v>155</v>
      </c>
      <c r="F31" s="3"/>
      <c r="G31" s="3">
        <v>155</v>
      </c>
    </row>
    <row r="32" spans="1:7" ht="54" x14ac:dyDescent="0.3">
      <c r="A32" s="1" t="s">
        <v>11</v>
      </c>
      <c r="B32" s="4" t="s">
        <v>103</v>
      </c>
      <c r="C32" s="6" t="s">
        <v>102</v>
      </c>
      <c r="D32" s="8" t="s">
        <v>12</v>
      </c>
      <c r="E32" s="3">
        <v>155</v>
      </c>
      <c r="F32" s="3"/>
      <c r="G32" s="3">
        <v>155</v>
      </c>
    </row>
    <row r="33" spans="1:7" ht="81" x14ac:dyDescent="0.3">
      <c r="A33" s="1" t="s">
        <v>36</v>
      </c>
      <c r="B33" s="2" t="s">
        <v>119</v>
      </c>
      <c r="C33" s="6" t="s">
        <v>35</v>
      </c>
      <c r="D33" s="6"/>
      <c r="E33" s="3">
        <v>145</v>
      </c>
      <c r="F33" s="3"/>
      <c r="G33" s="3">
        <v>145</v>
      </c>
    </row>
    <row r="34" spans="1:7" ht="121.5" x14ac:dyDescent="0.3">
      <c r="A34" s="1" t="s">
        <v>33</v>
      </c>
      <c r="B34" s="2" t="s">
        <v>75</v>
      </c>
      <c r="C34" s="6" t="s">
        <v>116</v>
      </c>
      <c r="D34" s="19" t="s">
        <v>34</v>
      </c>
      <c r="E34" s="3">
        <v>140</v>
      </c>
      <c r="F34" s="3"/>
      <c r="G34" s="3">
        <v>140</v>
      </c>
    </row>
    <row r="35" spans="1:7" ht="121.5" x14ac:dyDescent="0.3">
      <c r="A35" s="1" t="s">
        <v>33</v>
      </c>
      <c r="B35" s="2" t="s">
        <v>115</v>
      </c>
      <c r="C35" s="6" t="s">
        <v>117</v>
      </c>
      <c r="D35" s="19" t="s">
        <v>118</v>
      </c>
      <c r="E35" s="3">
        <v>140</v>
      </c>
      <c r="F35" s="3"/>
      <c r="G35" s="3">
        <v>140</v>
      </c>
    </row>
    <row r="36" spans="1:7" s="9" customFormat="1" ht="54" customHeight="1" x14ac:dyDescent="0.3">
      <c r="A36" s="1" t="s">
        <v>62</v>
      </c>
      <c r="B36" s="2" t="s">
        <v>131</v>
      </c>
      <c r="C36" s="26" t="s">
        <v>64</v>
      </c>
      <c r="D36" s="24" t="s">
        <v>63</v>
      </c>
      <c r="E36" s="3">
        <v>140</v>
      </c>
      <c r="F36" s="3"/>
      <c r="G36" s="3">
        <v>140</v>
      </c>
    </row>
    <row r="37" spans="1:7" s="11" customFormat="1" ht="27" x14ac:dyDescent="0.3">
      <c r="A37" s="1" t="s">
        <v>79</v>
      </c>
      <c r="B37" s="2" t="s">
        <v>136</v>
      </c>
      <c r="C37" s="26" t="s">
        <v>80</v>
      </c>
      <c r="D37" s="29" t="s">
        <v>81</v>
      </c>
      <c r="E37" s="32">
        <v>145</v>
      </c>
      <c r="F37" s="33"/>
      <c r="G37" s="33">
        <v>145</v>
      </c>
    </row>
    <row r="38" spans="1:7" s="11" customFormat="1" ht="310.5" x14ac:dyDescent="0.3">
      <c r="A38" s="1" t="s">
        <v>47</v>
      </c>
      <c r="B38" s="2" t="s">
        <v>44</v>
      </c>
      <c r="C38" s="6" t="s">
        <v>123</v>
      </c>
      <c r="D38" s="21" t="s">
        <v>48</v>
      </c>
      <c r="E38" s="3">
        <v>140</v>
      </c>
      <c r="F38" s="3"/>
      <c r="G38" s="3">
        <v>140</v>
      </c>
    </row>
    <row r="39" spans="1:7" customFormat="1" ht="108" x14ac:dyDescent="0.3">
      <c r="A39" s="1" t="s">
        <v>37</v>
      </c>
      <c r="B39" s="2" t="s">
        <v>120</v>
      </c>
      <c r="C39" s="6" t="s">
        <v>91</v>
      </c>
      <c r="D39" s="8" t="s">
        <v>38</v>
      </c>
      <c r="E39" s="3">
        <v>140</v>
      </c>
      <c r="F39" s="3"/>
      <c r="G39" s="3">
        <v>140</v>
      </c>
    </row>
    <row r="40" spans="1:7" customFormat="1" ht="40.5" x14ac:dyDescent="0.3">
      <c r="A40" s="1" t="s">
        <v>67</v>
      </c>
      <c r="B40" s="2" t="s">
        <v>104</v>
      </c>
      <c r="C40" s="26" t="s">
        <v>68</v>
      </c>
      <c r="D40" s="20" t="s">
        <v>69</v>
      </c>
      <c r="E40" s="32">
        <v>150</v>
      </c>
      <c r="F40" s="33">
        <v>20</v>
      </c>
      <c r="G40" s="33">
        <v>170</v>
      </c>
    </row>
    <row r="41" spans="1:7" customFormat="1" ht="108" x14ac:dyDescent="0.3">
      <c r="A41" s="1" t="s">
        <v>74</v>
      </c>
      <c r="B41" s="3" t="s">
        <v>75</v>
      </c>
      <c r="C41" s="20" t="s">
        <v>76</v>
      </c>
      <c r="D41" s="25" t="s">
        <v>77</v>
      </c>
      <c r="E41" s="3">
        <v>145</v>
      </c>
      <c r="F41" s="3"/>
      <c r="G41" s="3">
        <v>145</v>
      </c>
    </row>
    <row r="42" spans="1:7" customFormat="1" ht="202.5" x14ac:dyDescent="0.3">
      <c r="A42" s="1" t="s">
        <v>45</v>
      </c>
      <c r="B42" s="2" t="s">
        <v>121</v>
      </c>
      <c r="C42" s="6" t="s">
        <v>163</v>
      </c>
      <c r="D42" s="6" t="s">
        <v>46</v>
      </c>
      <c r="E42" s="3">
        <v>160</v>
      </c>
      <c r="F42" s="3"/>
      <c r="G42" s="3">
        <v>160</v>
      </c>
    </row>
    <row r="43" spans="1:7" customFormat="1" ht="189" x14ac:dyDescent="0.3">
      <c r="A43" s="1" t="s">
        <v>45</v>
      </c>
      <c r="B43" s="2" t="s">
        <v>122</v>
      </c>
      <c r="C43" s="6" t="s">
        <v>164</v>
      </c>
      <c r="D43" s="6" t="s">
        <v>46</v>
      </c>
      <c r="E43" s="3">
        <v>160</v>
      </c>
      <c r="F43" s="3"/>
      <c r="G43" s="3">
        <v>160</v>
      </c>
    </row>
    <row r="44" spans="1:7" customFormat="1" ht="175.5" x14ac:dyDescent="0.3">
      <c r="A44" s="2" t="s">
        <v>24</v>
      </c>
      <c r="B44" s="2" t="s">
        <v>160</v>
      </c>
      <c r="C44" s="6" t="s">
        <v>51</v>
      </c>
      <c r="D44" s="8" t="s">
        <v>27</v>
      </c>
      <c r="E44" s="3">
        <v>140</v>
      </c>
      <c r="F44" s="3"/>
      <c r="G44" s="3">
        <v>140</v>
      </c>
    </row>
    <row r="45" spans="1:7" customFormat="1" ht="175.5" x14ac:dyDescent="0.3">
      <c r="A45" s="2" t="s">
        <v>24</v>
      </c>
      <c r="B45" s="2" t="s">
        <v>110</v>
      </c>
      <c r="C45" s="6" t="s">
        <v>111</v>
      </c>
      <c r="D45" s="8" t="s">
        <v>27</v>
      </c>
      <c r="E45" s="3">
        <v>140</v>
      </c>
      <c r="F45" s="3"/>
      <c r="G45" s="3">
        <v>140</v>
      </c>
    </row>
    <row r="46" spans="1:7" customFormat="1" ht="174.75" customHeight="1" x14ac:dyDescent="0.3">
      <c r="A46" s="1" t="s">
        <v>4</v>
      </c>
      <c r="B46" s="2" t="s">
        <v>98</v>
      </c>
      <c r="C46" s="7" t="s">
        <v>147</v>
      </c>
      <c r="D46" s="7" t="s">
        <v>13</v>
      </c>
      <c r="E46" s="3">
        <v>140</v>
      </c>
      <c r="F46" s="3"/>
      <c r="G46" s="3">
        <v>140</v>
      </c>
    </row>
    <row r="47" spans="1:7" customFormat="1" ht="175.5" x14ac:dyDescent="0.3">
      <c r="A47" s="1" t="s">
        <v>4</v>
      </c>
      <c r="B47" s="2" t="s">
        <v>97</v>
      </c>
      <c r="C47" s="7" t="s">
        <v>99</v>
      </c>
      <c r="D47" s="7" t="s">
        <v>13</v>
      </c>
      <c r="E47" s="3">
        <v>140</v>
      </c>
      <c r="F47" s="3"/>
      <c r="G47" s="3">
        <v>140</v>
      </c>
    </row>
    <row r="48" spans="1:7" customFormat="1" ht="54" x14ac:dyDescent="0.3">
      <c r="A48" s="1" t="s">
        <v>86</v>
      </c>
      <c r="B48" s="17" t="s">
        <v>146</v>
      </c>
      <c r="C48" s="6" t="s">
        <v>145</v>
      </c>
      <c r="D48" s="6" t="s">
        <v>85</v>
      </c>
      <c r="E48" s="3">
        <v>140</v>
      </c>
      <c r="F48" s="33"/>
      <c r="G48" s="33">
        <v>140</v>
      </c>
    </row>
    <row r="49" spans="1:7" customFormat="1" ht="78" customHeight="1" x14ac:dyDescent="0.3">
      <c r="A49" s="1" t="s">
        <v>86</v>
      </c>
      <c r="B49" s="2" t="s">
        <v>139</v>
      </c>
      <c r="C49" s="2" t="s">
        <v>140</v>
      </c>
      <c r="D49" s="6" t="s">
        <v>85</v>
      </c>
      <c r="E49" s="3">
        <v>140</v>
      </c>
      <c r="F49" s="3"/>
      <c r="G49" s="3">
        <v>140</v>
      </c>
    </row>
    <row r="50" spans="1:7" customFormat="1" ht="94.5" x14ac:dyDescent="0.3">
      <c r="A50" s="1" t="s">
        <v>53</v>
      </c>
      <c r="B50" s="2" t="s">
        <v>5</v>
      </c>
      <c r="C50" s="6" t="s">
        <v>39</v>
      </c>
      <c r="D50" s="18"/>
      <c r="E50" s="3">
        <v>140</v>
      </c>
      <c r="F50" s="3">
        <v>15</v>
      </c>
      <c r="G50" s="3">
        <v>155</v>
      </c>
    </row>
    <row r="51" spans="1:7" ht="163.5" customHeight="1" x14ac:dyDescent="0.3">
      <c r="A51" s="1" t="s">
        <v>73</v>
      </c>
      <c r="B51" s="1" t="s">
        <v>165</v>
      </c>
      <c r="C51" s="26" t="s">
        <v>170</v>
      </c>
      <c r="D51" s="20"/>
      <c r="E51" s="32">
        <v>140</v>
      </c>
      <c r="F51" s="33">
        <v>20</v>
      </c>
      <c r="G51" s="33">
        <v>160</v>
      </c>
    </row>
    <row r="52" spans="1:7" ht="154.5" customHeight="1" x14ac:dyDescent="0.3">
      <c r="A52" s="2" t="s">
        <v>28</v>
      </c>
      <c r="B52" s="2" t="s">
        <v>112</v>
      </c>
      <c r="C52" s="6" t="s">
        <v>25</v>
      </c>
      <c r="D52" s="8" t="s">
        <v>26</v>
      </c>
      <c r="E52" s="3">
        <v>140</v>
      </c>
      <c r="F52" s="3"/>
      <c r="G52" s="3">
        <v>140</v>
      </c>
    </row>
    <row r="53" spans="1:7" ht="224.25" customHeight="1" x14ac:dyDescent="0.3">
      <c r="A53" s="1" t="s">
        <v>29</v>
      </c>
      <c r="B53" s="2" t="s">
        <v>113</v>
      </c>
      <c r="C53" s="26" t="s">
        <v>61</v>
      </c>
      <c r="D53" s="6" t="s">
        <v>114</v>
      </c>
      <c r="E53" s="3">
        <v>140</v>
      </c>
      <c r="F53" s="3"/>
      <c r="G53" s="3">
        <v>140</v>
      </c>
    </row>
    <row r="54" spans="1:7" ht="154.5" customHeight="1" x14ac:dyDescent="0.3">
      <c r="A54" s="1" t="s">
        <v>92</v>
      </c>
      <c r="B54" s="8" t="s">
        <v>93</v>
      </c>
      <c r="C54" s="8" t="s">
        <v>94</v>
      </c>
      <c r="D54" s="8" t="s">
        <v>95</v>
      </c>
      <c r="E54" s="3">
        <v>150</v>
      </c>
      <c r="F54" s="3"/>
      <c r="G54" s="3">
        <v>150</v>
      </c>
    </row>
    <row r="55" spans="1:7" x14ac:dyDescent="0.3">
      <c r="A55" s="35"/>
      <c r="B55" s="35"/>
      <c r="C55" s="35"/>
      <c r="D55" s="35"/>
    </row>
  </sheetData>
  <sortState ref="A3:G72">
    <sortCondition ref="A3"/>
  </sortState>
  <mergeCells count="2">
    <mergeCell ref="A1:D1"/>
    <mergeCell ref="A55:D55"/>
  </mergeCells>
  <phoneticPr fontId="2" type="noConversion"/>
  <dataValidations count="2">
    <dataValidation type="list" allowBlank="1" showDropDown="1" showInputMessage="1" showErrorMessage="1" sqref="D13:D15 D47:D51 D8:D9 D22:D25 D28:D34 D36 D39:D45">
      <formula1>"유급, 무급"</formula1>
    </dataValidation>
    <dataValidation allowBlank="1" showDropDown="1" showInputMessage="1" showErrorMessage="1" sqref="D10"/>
  </dataValidations>
  <printOptions horizontalCentered="1"/>
  <pageMargins left="0.23622047244094491" right="0.23622047244094491" top="0.74803149606299213" bottom="0.74803149606299213" header="0.31496062992125984" footer="0.31496062992125984"/>
  <pageSetup paperSize="9" scale="6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재외공관 공공외교 현장실습원 사업 수요(2017년)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DB405T2A</dc:creator>
  <cp:lastModifiedBy>GGU</cp:lastModifiedBy>
  <cp:lastPrinted>2016-12-28T00:49:56Z</cp:lastPrinted>
  <dcterms:created xsi:type="dcterms:W3CDTF">2015-12-22T01:59:08Z</dcterms:created>
  <dcterms:modified xsi:type="dcterms:W3CDTF">2017-01-17T00:21:34Z</dcterms:modified>
</cp:coreProperties>
</file>